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9120" windowHeight="3840" activeTab="0"/>
  </bookViews>
  <sheets>
    <sheet name="умумий " sheetId="1" r:id="rId1"/>
    <sheet name="коллеж" sheetId="2" r:id="rId2"/>
    <sheet name="Урта махсус " sheetId="3" state="hidden" r:id="rId3"/>
    <sheet name="урта махсус" sheetId="4" state="hidden" r:id="rId4"/>
    <sheet name="ўрта махсус" sheetId="5" state="hidden" r:id="rId5"/>
    <sheet name="лист" sheetId="6" state="hidden" r:id="rId6"/>
    <sheet name="300 ли" sheetId="7" state="hidden" r:id="rId7"/>
    <sheet name="Лист1" sheetId="8" state="hidden" r:id="rId8"/>
    <sheet name="Лист2" sheetId="9" state="hidden" r:id="rId9"/>
    <sheet name="Лист3" sheetId="10" state="hidden" r:id="rId10"/>
    <sheet name="Лист4" sheetId="11" state="hidden" r:id="rId11"/>
    <sheet name="урта махсус1" sheetId="12" state="hidden" r:id="rId12"/>
    <sheet name="ўрта махсус1" sheetId="13" state="hidden" r:id="rId13"/>
  </sheets>
  <definedNames/>
  <calcPr fullCalcOnLoad="1"/>
</workbook>
</file>

<file path=xl/sharedStrings.xml><?xml version="1.0" encoding="utf-8"?>
<sst xmlns="http://schemas.openxmlformats.org/spreadsheetml/2006/main" count="9267" uniqueCount="1988">
  <si>
    <t>Бобур-45,                   Насиба                   601-32-01,                      253-93-48</t>
  </si>
  <si>
    <t xml:space="preserve">Ш.Руставелли 53 б,                         Сурайё                       253-88-12,   </t>
  </si>
  <si>
    <t>Миробод-2                            Линура,                          Шахноза,                      256-28-45</t>
  </si>
  <si>
    <t xml:space="preserve">Яккасарой кўчаси-4  Умид                                       250-83-55,                                    250-49-77, </t>
  </si>
  <si>
    <t>Яккасарой  ТТБ Марказий кўптармоқли поликлиника</t>
  </si>
  <si>
    <t>МСБ хамшираси</t>
  </si>
  <si>
    <t>ЭКГ хамшираси</t>
  </si>
  <si>
    <t xml:space="preserve">Бобур кўчаси-74,                                     150-66-02,                   150-66-04 Аня </t>
  </si>
  <si>
    <t>Электр жихозларини, сантехника воситаларини таъмирлаш дурадгорлик ва чилангарлик ишларини бажаришни билиши керак</t>
  </si>
  <si>
    <t xml:space="preserve">Усмон Носир 158а                                   Гуля                                  317-28-83                                       250-93-98, </t>
  </si>
  <si>
    <t>Бобур 85 Динара                              652-88-78,                            250-74-75</t>
  </si>
  <si>
    <t>Шохжахон кўча 2а уй,                                   255-81-66,                           255-81-86,                 Зохида</t>
  </si>
  <si>
    <t>Нукус-6,                          992-43-94                     Озода                         255-36-61,                              255-93-26.</t>
  </si>
  <si>
    <t>МЧЖ                                                          "ZIYODA ART TEXTILE "</t>
  </si>
  <si>
    <t>МЧЖ                                                                "BITTER TEXTILE SERVICE"</t>
  </si>
  <si>
    <t xml:space="preserve"> МЧЖ                                                         "KONTEKS TASHKENT"</t>
  </si>
  <si>
    <t>МЧЖ                                                            "ZETA TEKS"</t>
  </si>
  <si>
    <t>ООО                                                        "APITEKS"</t>
  </si>
  <si>
    <t xml:space="preserve">АЖ  "SILK ROAD INSURАNKE" СК </t>
  </si>
  <si>
    <t>Яккасарой тумани бўйича 2015 йил  1 Апрель  холатига  бўш иш жойлари тўғрисида</t>
  </si>
  <si>
    <t>Бобур-45,               Гулбахор                        253-48-07,                                       239-17-11,                       253-30-18</t>
  </si>
  <si>
    <t>Медсестра  детс.невропатолога</t>
  </si>
  <si>
    <t>вакнт лавозимлар  Миробод, Олмазор  туманларида</t>
  </si>
  <si>
    <t>ООО "SIFAT QURILISH BUYUMLARI"</t>
  </si>
  <si>
    <t>Крановщик</t>
  </si>
  <si>
    <t>Формовщик</t>
  </si>
  <si>
    <t xml:space="preserve">Стаж работы </t>
  </si>
  <si>
    <t>Глазировщик</t>
  </si>
  <si>
    <t>Сортировшик</t>
  </si>
  <si>
    <t xml:space="preserve">4 разряд </t>
  </si>
  <si>
    <t>Главный инженер проекта комплексного отдела</t>
  </si>
  <si>
    <t>500-600</t>
  </si>
  <si>
    <t xml:space="preserve">1-тоифали методист, дефектология ва тиббий хизмат,дефектолог, логопед,педагог </t>
  </si>
  <si>
    <t>МЧЖ "MURUVVAT TEKS"</t>
  </si>
  <si>
    <t>3 йил стаж</t>
  </si>
  <si>
    <t>Муқимий 1 тор кўчаси 3 й,                             150-07-71,                         150-07-72,                                150-07-73</t>
  </si>
  <si>
    <t>аёллар</t>
  </si>
  <si>
    <t>14 соат рус,ўзбек</t>
  </si>
  <si>
    <t>17 соат  рус,ўзбек</t>
  </si>
  <si>
    <t xml:space="preserve">Информатика фани ўқитувчи </t>
  </si>
  <si>
    <t>Биология фани ўқитувчиси</t>
  </si>
  <si>
    <t>Тарих фани ўқитувчиси</t>
  </si>
  <si>
    <t>16 соат, рус</t>
  </si>
  <si>
    <t>Расм-чизмачилик фани ўқитувчиси</t>
  </si>
  <si>
    <t>16 соат рус, ўзбек</t>
  </si>
  <si>
    <t>Физика фани ўқитувчиси</t>
  </si>
  <si>
    <t>8 соат, рус</t>
  </si>
  <si>
    <t>Бошланғич синф ўқитувчиси</t>
  </si>
  <si>
    <t>17 соат рс</t>
  </si>
  <si>
    <t>Изолировшик на термоизолиции</t>
  </si>
  <si>
    <t>Ш.Руставелли-114 уй,                                 250-92-13</t>
  </si>
  <si>
    <t>Ю.Хос.Хожиб 31а-уй,                                  239-89-63,                      239-18-45</t>
  </si>
  <si>
    <t>Шарқ либослари дизайн маркази МЧЖ</t>
  </si>
  <si>
    <t>Етакчи маркетолог</t>
  </si>
  <si>
    <t>823 40</t>
  </si>
  <si>
    <t>реклама ва маркетинг сохасида камида 1 йил иш стажига эга бўлиши керак</t>
  </si>
  <si>
    <t>ўрта махсс</t>
  </si>
  <si>
    <t>ўз ишининг стаси</t>
  </si>
  <si>
    <t>Умумий амалиёт шифокори, иммунолог</t>
  </si>
  <si>
    <t>Ўрта махсус тиббий ходим</t>
  </si>
  <si>
    <t xml:space="preserve">битирувчилар билан шартномалар тузилган </t>
  </si>
  <si>
    <t>Юк ташувчи</t>
  </si>
  <si>
    <t>Ўрта махсус</t>
  </si>
  <si>
    <t xml:space="preserve">Ўзбекистон Республикаси Ички Ишлар Вазирлиги  Хўжалик бошқармаси </t>
  </si>
  <si>
    <t xml:space="preserve">6 разряд 2 йиллик иш стажи казначество УзАСБО программасини  билиши шарт, казначества билан ишлаш </t>
  </si>
  <si>
    <t xml:space="preserve">3 разряд, 2 йиллик иш стажи казначество билан ишлаш, УзАСБО программасини  билиши шарт </t>
  </si>
  <si>
    <t xml:space="preserve">6 разряд, </t>
  </si>
  <si>
    <t>шу мутахассислик бўйича ўқиганлиги тўғрисида гувохнома, 2 йиллик стаж</t>
  </si>
  <si>
    <t>6 разряд шу мутахассислик бўйича ўқиганлиги тўғрисида гувохнома, 2 йиллик стаж</t>
  </si>
  <si>
    <t>6 разряд, шу мутахассислик бўйича ўқиганлиги тўғрисида гувохнома, 2 йил стаж</t>
  </si>
  <si>
    <t>шу мутахассислик бўйича ўқиганлиги тўғрисида гувохнома, 2 йил стаж</t>
  </si>
  <si>
    <t>Зав.лаборатории</t>
  </si>
  <si>
    <t>банк сохасида бухгалтерия ҳисоби ва ҳисоботи амалиётлари бўйича  бухгалтерия ҳисоби ва ҳисоботи операциялари бўйича амалиётларни билиши лозим, хар бир номзод банкнинг ички низомига асосланган холда тест ва сухбатлардан ўтиши лозим</t>
  </si>
  <si>
    <t>13-сонли ИБЎОЗСМ</t>
  </si>
  <si>
    <t>Қушбеги 108а, 950-96-71 Дилдора                          250-43-97</t>
  </si>
  <si>
    <t>Бобур-45,                                       253-93-48,                                         253-92-92</t>
  </si>
  <si>
    <t>Якксарой Халқ ТМФМТТЭ бўлими</t>
  </si>
  <si>
    <t>Бошланғич таълим методисти</t>
  </si>
  <si>
    <t xml:space="preserve">МЧЖ "TOQIMACHI BOBOTEKS"                                                            </t>
  </si>
  <si>
    <t>Врач ЭКГ (функционал диагностика)</t>
  </si>
  <si>
    <t>8-00, 12-30 гача, 2 разряд</t>
  </si>
  <si>
    <t>8-00-10-30 гача, 2 разряд</t>
  </si>
  <si>
    <t>8-00-16-30 гача, 1 разряд</t>
  </si>
  <si>
    <t>8-00-10-30 гача, 3 разряд</t>
  </si>
  <si>
    <t>8-00-16-30 гача, допуск, 2 разряд</t>
  </si>
  <si>
    <t>8-00-16-30 гача, 6 разряд</t>
  </si>
  <si>
    <t>8-00-14-30 гача, 6 разряд</t>
  </si>
  <si>
    <t>8-00-14-30гача, 6 разряд</t>
  </si>
  <si>
    <t>химик</t>
  </si>
  <si>
    <t>Конверсия бўлими бошлиғи</t>
  </si>
  <si>
    <t>6 разряд олий, иқтисодий банк сохасида камида 3 йил стаж,шундан камида 1 йил сектор бошлиғи,етакчи мутахссиси ёки бош мутахассис лавозимида иш стажига эаг бўлиши керак. Жисмоний шахсларга хизмат кўрсатиш бўйича жамғарма амалиётлари пул ўтказмалари,носавдо амалиётлар пластик карточкалар билан иш8лаш,кредитлаш амалиётлари бўйича тегишли йўриқномаларни ҳамда ушбу  йўналишларда амалга ошириладиган барча амалиётларнинг тўлиқ мазмун моҳиятини билиш керак.Бухгалтерия хисоби ва хисоботиниг асосий тамойиллари ҳамда услубларини хисоб китоб ва тўловларни амалга ошириш тартибини билиши керак.Комунакабеллик,мижозга мослашувчанлик ва мулоқот олиб бориш бўйича етарлибилим ва кўникмага эаг бўлиши,команда билан ишлай олиши ва уни ани қ мақсад сари йўналтириб жипслаштира олиши,компютер,рус ингилиз тилларини мукаммал билиши,ишончли ҳалол,судланмаган,соғлм,Тошкент шахрида доимий рўйхатда бўлиши керак.</t>
  </si>
  <si>
    <t>Педиатр школы № 48</t>
  </si>
  <si>
    <t>Педиатр школы №319</t>
  </si>
  <si>
    <t>Педиатр дет.сад, № 160</t>
  </si>
  <si>
    <t>Врач гематолог</t>
  </si>
  <si>
    <t>Мижозларга чакана банк хизматлари кўрсатиш бўлими бош мутахассис</t>
  </si>
  <si>
    <t>банк тизимида камида 3 йил  ишлаган муқаддам судланмаган  бўлиши зарур</t>
  </si>
  <si>
    <t>Бухгалтерия ҳисоби ва ҳисоботи бўлими иш ўрганувчи</t>
  </si>
  <si>
    <t xml:space="preserve"> банк стажига эга, муқаддам судланмаган бўлиши керак</t>
  </si>
  <si>
    <t>Пластик карточкалар билан ишлаш бўлими иш ўрганувчи</t>
  </si>
  <si>
    <t>2 разряд Транспорт темир йўл институти. Вакант лавозимлар бош бошқарма томонидан ишга қабул қилинади</t>
  </si>
  <si>
    <t>10 разряд Транспорт темир йўл институти. Вакант лавозимлар бош бошқарма томонидан ишга қабул қилинади</t>
  </si>
  <si>
    <t>6 разряд Транспорт темир йўл институти. Вакант лавозимлар бош бошқарма томонидан ишга қабул қилинади</t>
  </si>
  <si>
    <t>3 разряд  Вакант лавозимлар бош бошқарма томонидан ишга қабул қилинади</t>
  </si>
  <si>
    <t>5 разряд  Вакант лавозимлар бош бошқарма томонидан ишга қабул қилинади</t>
  </si>
  <si>
    <t>10 разряд, геолог кандидат, геолог мин.наук</t>
  </si>
  <si>
    <t>ушбу сохада иш тажрибага эга, номзод кўриб чиқилмоқда</t>
  </si>
  <si>
    <t>Банк ички операциялари сектори 1 тоифали мутахассис</t>
  </si>
  <si>
    <t xml:space="preserve">магистр, бакалавр ушбу сохада иш тажрибага эга бўлиши керак, </t>
  </si>
  <si>
    <t>магистр, бакалавр ушбу сохада иш тажрибага эга бўлиши керак,тўлиқсиз иш кунидаги ходим тўлиқ иш кунига ўтказилиши режалаштирилган.</t>
  </si>
  <si>
    <t>бакалавр ушбу сохада иш тажрибага эга бўлиши керак</t>
  </si>
  <si>
    <t>Хўжалик сектори ишчиси</t>
  </si>
  <si>
    <t xml:space="preserve"> магистр, бакалавр ушбу сохада иш тажрибага эга бўлиши керак,номзод хужжатлари кўриб чиқилмоқда </t>
  </si>
  <si>
    <t xml:space="preserve">ушбу сохада иш тажрибага эга, номзод хужжатлари кўриб чиқилмоқда </t>
  </si>
  <si>
    <t>Водитель</t>
  </si>
  <si>
    <t>Тракторчи</t>
  </si>
  <si>
    <t>Бичувчи</t>
  </si>
  <si>
    <t>Сифат назоратчиси</t>
  </si>
  <si>
    <t>ускуналар бўйича техник, оила аъзоларида ва ўзи судланмаган бўлиши керак</t>
  </si>
  <si>
    <t>Сантехника чилангари</t>
  </si>
  <si>
    <t>Шифокор эпидемиолог ёрдамчиси-1, физиотерапия хонаси тиббий хамшираси-1</t>
  </si>
  <si>
    <t>хайдовчи</t>
  </si>
  <si>
    <t>4-5 разряд</t>
  </si>
  <si>
    <t>ўрта махсус</t>
  </si>
  <si>
    <t>3 разряд</t>
  </si>
  <si>
    <t>Етакчи мутахассис</t>
  </si>
  <si>
    <t>1 разряд</t>
  </si>
  <si>
    <t>Фаррош</t>
  </si>
  <si>
    <t>Аудитор</t>
  </si>
  <si>
    <t>Лаборант</t>
  </si>
  <si>
    <t>25% устама</t>
  </si>
  <si>
    <t>ЖАМИ ТУМАН БЎЙИЧА</t>
  </si>
  <si>
    <t xml:space="preserve">Тошкент ш. ССББ суд-тиббий экспертиза бюроси       </t>
  </si>
  <si>
    <t>Манзили ва
телефони</t>
  </si>
  <si>
    <t>ХЁАТБ Давр банк Яккасарой филиали</t>
  </si>
  <si>
    <t>50%  наличка 50% пластик, 7 разряд Выпускники институтов,политехнического, направления  и стаж работы в должности не менее 3 лет</t>
  </si>
  <si>
    <t>Электромонтёр главного управления щита электроцеха</t>
  </si>
  <si>
    <t>50%  наличка 50% пластик, 2 разряд Выпускники политехнического, электротехнических институтов и колледжей</t>
  </si>
  <si>
    <t xml:space="preserve">Электормонтёр по ремонту аппаратуры релейной защиты и автоматики </t>
  </si>
  <si>
    <t>Аппаратчик ХВО электростанции</t>
  </si>
  <si>
    <t>Тошкент шахар ИИББ Тиббиёт бўлими</t>
  </si>
  <si>
    <t>Тиббий жихозлар техниги</t>
  </si>
  <si>
    <t>15% устама</t>
  </si>
  <si>
    <t>38-сонли БЎСМ</t>
  </si>
  <si>
    <t>Сергели тумани агентлиги бошлиғи</t>
  </si>
  <si>
    <t>Моддий бухгалтер</t>
  </si>
  <si>
    <t>Врач эндокринолог</t>
  </si>
  <si>
    <t>Яккасарой ТТб-Марказий кўптармоқли поликлиника</t>
  </si>
  <si>
    <t>Врач нефролог</t>
  </si>
  <si>
    <t>Врач гастроэнтеролог</t>
  </si>
  <si>
    <t>Врач-гастроэнтеролог детский</t>
  </si>
  <si>
    <t>Врач иммунолог</t>
  </si>
  <si>
    <t>Педиатр школы №73</t>
  </si>
  <si>
    <t>Педиатр школы №  144</t>
  </si>
  <si>
    <t>ЭКГ хашираси</t>
  </si>
  <si>
    <t>компютерни билиши керак</t>
  </si>
  <si>
    <t>штат жадвали асосида</t>
  </si>
  <si>
    <t>гувохнома</t>
  </si>
  <si>
    <t>Старший машинист</t>
  </si>
  <si>
    <t>оклад</t>
  </si>
  <si>
    <t>рус</t>
  </si>
  <si>
    <t>Дурадгор</t>
  </si>
  <si>
    <t>олий, ўрта махсус</t>
  </si>
  <si>
    <t>урта махсус</t>
  </si>
  <si>
    <t>География ўқитувчиси</t>
  </si>
  <si>
    <t>Касблар номи</t>
  </si>
  <si>
    <t>Республика қўғирчоқ театри</t>
  </si>
  <si>
    <t>Сан.врач ёрдамчиси</t>
  </si>
  <si>
    <t>Ички аудит хизмати бош мутахассис</t>
  </si>
  <si>
    <t>Швея</t>
  </si>
  <si>
    <t>42 кун мехнат таътили</t>
  </si>
  <si>
    <t>Слесар-сантехник</t>
  </si>
  <si>
    <t>премия,молоко</t>
  </si>
  <si>
    <t>Инженр электротехнической лаборатории 1 категории</t>
  </si>
  <si>
    <t>М/С психоневролога</t>
  </si>
  <si>
    <t>М/С детского оталаринголога</t>
  </si>
  <si>
    <t>М/С травмотолога ортопеда</t>
  </si>
  <si>
    <t>М/С по массажу</t>
  </si>
  <si>
    <t>шартнома асосида</t>
  </si>
  <si>
    <t>Ўрта тиббий ходим</t>
  </si>
  <si>
    <t>Машинист экскаватора</t>
  </si>
  <si>
    <t>Водитель автокрана</t>
  </si>
  <si>
    <t>Яккасарой махсустранс АТК</t>
  </si>
  <si>
    <t>ТСЁП  Саломатлик</t>
  </si>
  <si>
    <t>Махсус суғориш ускуналарини таъмирлаш ва сақлаш ихтисослаштирилган бошқармаси</t>
  </si>
  <si>
    <t>Рентгенолог</t>
  </si>
  <si>
    <t>Печатник полиграфического оборудования</t>
  </si>
  <si>
    <t>Тиббиёт</t>
  </si>
  <si>
    <t>Инструктор ЛФК</t>
  </si>
  <si>
    <t>144-Мактаб</t>
  </si>
  <si>
    <t>Ишчи</t>
  </si>
  <si>
    <t>ХЁАТБ "Ориент Финанс" Марказий амалиёт филиали</t>
  </si>
  <si>
    <t>ТТЭСИ қошидаги академик лицей</t>
  </si>
  <si>
    <t>Ўқитувчи цирк мутахассиси)</t>
  </si>
  <si>
    <t>Мутахассислик бўйича маълумот</t>
  </si>
  <si>
    <t>Соғлом турмуш</t>
  </si>
  <si>
    <t xml:space="preserve"> шахар пропискаси</t>
  </si>
  <si>
    <t>Юристконсульт</t>
  </si>
  <si>
    <t>7-8-9-10 разряд</t>
  </si>
  <si>
    <t>АХЧ</t>
  </si>
  <si>
    <t>Яккасарой тумани ДСЭНМ</t>
  </si>
  <si>
    <t>40% нақд, 60% пластик, болалар шифокор стоматологияси бўйича малака оширган  бўлиши лозим</t>
  </si>
  <si>
    <t>Кураш</t>
  </si>
  <si>
    <t>Слесарь по ремонту парогазотурбинного оборудования</t>
  </si>
  <si>
    <t>Шарқ либослари дизайн маркази</t>
  </si>
  <si>
    <t>Охранник</t>
  </si>
  <si>
    <t>Ховли супурувчи</t>
  </si>
  <si>
    <t>Асака Банк Тошкент шахар филиали</t>
  </si>
  <si>
    <t>100-сонли умумтаълим мактаби</t>
  </si>
  <si>
    <t>вакнт лавозимлар Ю.Обод, Олмазор, Миробод туманларида</t>
  </si>
  <si>
    <t>Статист хамшираси</t>
  </si>
  <si>
    <t>С.Мирахмедова-143,                         250-87-20</t>
  </si>
  <si>
    <t>Опыт работы по профилю не менее 2 лет, обязательное знание русского и английского языков. Узбекский язык предпочтительно</t>
  </si>
  <si>
    <t>Опыт работы по профилюне менее 5 лет, обязательное знание русского, английского, узбекского языков</t>
  </si>
  <si>
    <t xml:space="preserve">Старший оператор </t>
  </si>
  <si>
    <t xml:space="preserve">2 йиллик иш стажи казначество УзАСБО программасини  билиши шарт </t>
  </si>
  <si>
    <t>Иш юритувчилик гувохнома</t>
  </si>
  <si>
    <t>Пул муомаласи ва касса операциялари бўлими бош мутахассис</t>
  </si>
  <si>
    <t>1-сонли рухий асаб касалликлар диспансери</t>
  </si>
  <si>
    <t>ихтисослиги</t>
  </si>
  <si>
    <t>Котиба</t>
  </si>
  <si>
    <t>357-МТМ</t>
  </si>
  <si>
    <t>Дворник</t>
  </si>
  <si>
    <t>57-Оилавий поликлиника</t>
  </si>
  <si>
    <t>Электротехнический отдел главный специалист</t>
  </si>
  <si>
    <t>олий, илмий лойихачи, 13 разряд, 5 йил стаж</t>
  </si>
  <si>
    <t>Иқтисодий тадқиқотлар маркази</t>
  </si>
  <si>
    <t>Катта мухаррир</t>
  </si>
  <si>
    <t>Қурилиш</t>
  </si>
  <si>
    <t>135-Мактаб</t>
  </si>
  <si>
    <t xml:space="preserve"> проектировшик, 11 разряд 5 йил стаж </t>
  </si>
  <si>
    <t xml:space="preserve">Санитарка </t>
  </si>
  <si>
    <t>Машинист стирка</t>
  </si>
  <si>
    <t xml:space="preserve"> 1разряд</t>
  </si>
  <si>
    <t>Фасовшица</t>
  </si>
  <si>
    <t>8-00-16-30</t>
  </si>
  <si>
    <t>Врач СТЭ</t>
  </si>
  <si>
    <t>Слесарь-сантехник</t>
  </si>
  <si>
    <t>58-Оилавий поликлиника</t>
  </si>
  <si>
    <t>Кичик тиббий ходим</t>
  </si>
  <si>
    <t>Умумий амалиёт хамшираси</t>
  </si>
  <si>
    <t>13 разряд, илмий лойихачи,5 йил стаж</t>
  </si>
  <si>
    <t xml:space="preserve">Заведуюший  лабараторией отдела инженерного  оборудования </t>
  </si>
  <si>
    <t>Начальник отдела испытания строительных материалов и конструкции</t>
  </si>
  <si>
    <t>Математика</t>
  </si>
  <si>
    <t>Мухандис</t>
  </si>
  <si>
    <t>Рус тили ўқитувчиси</t>
  </si>
  <si>
    <t>Ўқитувчи (гимнастика)</t>
  </si>
  <si>
    <t>Ўқитувчи (гримм)</t>
  </si>
  <si>
    <t>Авточилангар</t>
  </si>
  <si>
    <t>Ўзбекистон амалий санъат музейи</t>
  </si>
  <si>
    <t>Электрмонтёр</t>
  </si>
  <si>
    <t>АО " ТАШ КСМ"</t>
  </si>
  <si>
    <t>Инженер электрик</t>
  </si>
  <si>
    <t>Бошланғич таълим ўқитувчиси</t>
  </si>
  <si>
    <t>ўрта</t>
  </si>
  <si>
    <t>обед</t>
  </si>
  <si>
    <t>Хуқуқшунос</t>
  </si>
  <si>
    <t>ДУК "ТошкентбошпланЛИТИ" институти</t>
  </si>
  <si>
    <t>1-Болалар стоматологик поликлиникаси</t>
  </si>
  <si>
    <t>Шифокор стоматолог</t>
  </si>
  <si>
    <t>Аналитик назоратга ихтисослаштирилган давлат инспекцияси</t>
  </si>
  <si>
    <t>Тошкент вилояти ОИТС га қарши кураш маркази</t>
  </si>
  <si>
    <t>Фельдшер сан.просвету</t>
  </si>
  <si>
    <t>321-Мактаб</t>
  </si>
  <si>
    <t>Бошланғич синф</t>
  </si>
  <si>
    <t>ИЗО чизмачилик</t>
  </si>
  <si>
    <t>Ходимлар нозири</t>
  </si>
  <si>
    <t>Саноат</t>
  </si>
  <si>
    <t>400-700</t>
  </si>
  <si>
    <t>350-650</t>
  </si>
  <si>
    <t>МЧЖ "AGROXIMPLAST" ХК</t>
  </si>
  <si>
    <t>"ТОШКЕНТШАХАРГАЗ" филиали</t>
  </si>
  <si>
    <t>Назоратчи (газ хўжалиги)</t>
  </si>
  <si>
    <t>Бобур 59а, 255-53-67</t>
  </si>
  <si>
    <t>Переводчик ПТО</t>
  </si>
  <si>
    <t>50%  наличка 50% пластик, 2 разряд Выпускники  политехнического химия-технологического институтов и колледжей(подписано 3 сторонний договор с выпускником колледжа на одну вакансию</t>
  </si>
  <si>
    <t>Врач лаборант</t>
  </si>
  <si>
    <t>МЧЖ "ZETA TEKS"</t>
  </si>
  <si>
    <t>Помощник печатника полиграфического оборудования</t>
  </si>
  <si>
    <t>Горячее питание бесплатное</t>
  </si>
  <si>
    <t>Эксперт физик</t>
  </si>
  <si>
    <t>Бобур-53, 255-15-38,255-46-01</t>
  </si>
  <si>
    <t>Лаборант шифокор</t>
  </si>
  <si>
    <t>Хамширалар</t>
  </si>
  <si>
    <t>Иммунолог шифокори</t>
  </si>
  <si>
    <t>Темир йўл</t>
  </si>
  <si>
    <t xml:space="preserve">шундан мутахассислар </t>
  </si>
  <si>
    <t>5-Сон туманлараро Силга қарши кураш диспансери</t>
  </si>
  <si>
    <t xml:space="preserve">Иқтисодчи </t>
  </si>
  <si>
    <t>Амалий хайдашни ўргатувчи йўриқчи</t>
  </si>
  <si>
    <t>Узи Врач</t>
  </si>
  <si>
    <t>№</t>
  </si>
  <si>
    <t>Корхона номи</t>
  </si>
  <si>
    <t>Маълумоти</t>
  </si>
  <si>
    <t xml:space="preserve">Бўш иш ўринлари </t>
  </si>
  <si>
    <t>Ойлик маоши (сўм)</t>
  </si>
  <si>
    <t xml:space="preserve">Иш берувчининг алоҳида талаблари </t>
  </si>
  <si>
    <t>Иш берувчи томонидан берилган имтиёзлар</t>
  </si>
  <si>
    <t>Жами</t>
  </si>
  <si>
    <t>Тикувчи</t>
  </si>
  <si>
    <t>Олий</t>
  </si>
  <si>
    <t>Бўлим бошлиғи</t>
  </si>
  <si>
    <t>Чилангар</t>
  </si>
  <si>
    <t>2 разряд</t>
  </si>
  <si>
    <t>6 разряд</t>
  </si>
  <si>
    <t>8 разряд</t>
  </si>
  <si>
    <t>5 разряд</t>
  </si>
  <si>
    <t>4 разряд</t>
  </si>
  <si>
    <t xml:space="preserve">Ўрта </t>
  </si>
  <si>
    <t>Санитарка рентген каб.</t>
  </si>
  <si>
    <t>Санитарка ОЦС</t>
  </si>
  <si>
    <t>Яккасарой маиший хизмат кўрсатиш касб хунар коллежи</t>
  </si>
  <si>
    <t>Ишлаб чиқариш таълими устаси ошпаз</t>
  </si>
  <si>
    <t>ЎзР ССВ Гематология ва қон қуйиш илмий текшириш институти</t>
  </si>
  <si>
    <t>Сестра хозяйка</t>
  </si>
  <si>
    <t>8-00-12-30</t>
  </si>
  <si>
    <t>Судмедэксперт-химик</t>
  </si>
  <si>
    <t>Инженр</t>
  </si>
  <si>
    <t>Врач эндокринолог методист</t>
  </si>
  <si>
    <t>Провизор</t>
  </si>
  <si>
    <t>МСБ хашираси</t>
  </si>
  <si>
    <t>шахар пропискаси</t>
  </si>
  <si>
    <t>Электрогазосварщик</t>
  </si>
  <si>
    <t>Шохжахон-5, 253-64-71</t>
  </si>
  <si>
    <t>7 разряд</t>
  </si>
  <si>
    <t>Сантехник</t>
  </si>
  <si>
    <t>Хавфсизлик ва режим бўйича бош мутахассис</t>
  </si>
  <si>
    <t>Юрист маслахатчи</t>
  </si>
  <si>
    <t>40% нақд, 60% пластик, Таъмирлаш ишларини билиши</t>
  </si>
  <si>
    <t xml:space="preserve">40% нақд, 60% пластик, олий маълумотли,  юрист маслахатчи лавозимида ишлашга рухсатномаси мавжуд бўлиши </t>
  </si>
  <si>
    <t>ўрта  махсус</t>
  </si>
  <si>
    <t>Кимё фани ўқитувчиси</t>
  </si>
  <si>
    <t>Банк ички операциялари сектори  етакчи мутахассис</t>
  </si>
  <si>
    <t>Врач лаборант клинической лаборатории</t>
  </si>
  <si>
    <t>Врач статист</t>
  </si>
  <si>
    <t>Рентген лаборант</t>
  </si>
  <si>
    <t>Медсестра эндоскопии</t>
  </si>
  <si>
    <t>М/С гематолог</t>
  </si>
  <si>
    <t>М/С стоматолог</t>
  </si>
  <si>
    <t>М/С шк№.73</t>
  </si>
  <si>
    <t>М/С эндоскопии</t>
  </si>
  <si>
    <t>М/С травм.-ортопед</t>
  </si>
  <si>
    <t>Уборшик территории</t>
  </si>
  <si>
    <t>Тажрибачилик-конструкторлик эксперименталь марказ</t>
  </si>
  <si>
    <t>266504-322690</t>
  </si>
  <si>
    <t>бухгалтер</t>
  </si>
  <si>
    <t>424190-499428</t>
  </si>
  <si>
    <t>8-Шахар Туғруқ комплекси</t>
  </si>
  <si>
    <t>Анестезиолог</t>
  </si>
  <si>
    <t>Бошқарма бошлиғи ўринбосари</t>
  </si>
  <si>
    <t>М/С ревматолога</t>
  </si>
  <si>
    <t>М/С аллерголога</t>
  </si>
  <si>
    <t>М/С гастроэнтеролога</t>
  </si>
  <si>
    <t>М/С психиатра</t>
  </si>
  <si>
    <t>М/С педиатр</t>
  </si>
  <si>
    <t>М/С детского инфекциониста</t>
  </si>
  <si>
    <t>Стаж работы не менее 1 года до 3 лет,  требуемое образование по вакансиям это окончавшие и имеющие диплом и профессиональные навыки профессионально полиграфического-технического колледжа</t>
  </si>
  <si>
    <t>Ўқувчиларни касб хунарга йўналтириш ва психологик-падагогик Республика ташхис маркази</t>
  </si>
  <si>
    <t>Слесарь по румонту котельного оборудования</t>
  </si>
  <si>
    <t>50%  наличка 50% пластик, 2 разряд Выпускники автодорожный колледжей и не менее 3 лет в должности</t>
  </si>
  <si>
    <t>50%  наличка 50% пластик, 2 разряд Выпускники автодорожный колледжей и не менее 3 лет в должности корочка водителя автокрана</t>
  </si>
  <si>
    <t>50%  наличка 50% пластик, 2 разряд Выпускники автодорожный колледжей и не менее 3 лет в должности корочка по специальности</t>
  </si>
  <si>
    <t>Начальник смены станции</t>
  </si>
  <si>
    <t>Бадиий кўргазмалар дирекцияси</t>
  </si>
  <si>
    <t>Махсус иш кийими, тушлик, йўл хизмати</t>
  </si>
  <si>
    <t>ООО "Иссиқликқувваттаъмир"</t>
  </si>
  <si>
    <t>Яккасарой Ўқув СТК унитар корхонаси (Ватанпарвар)</t>
  </si>
  <si>
    <t>4 разряд, дорихонада дориларни сифатини текшириш</t>
  </si>
  <si>
    <t>тиббиёт коллежи</t>
  </si>
  <si>
    <t>рус, ўзбек тилларини билиш шарт</t>
  </si>
  <si>
    <t>Ўқитувчи (физика)</t>
  </si>
  <si>
    <t>Ўқитувчи(фортапиана)</t>
  </si>
  <si>
    <t>Шахар Эндокринология диспансери</t>
  </si>
  <si>
    <t>300-500</t>
  </si>
  <si>
    <t>300-600</t>
  </si>
  <si>
    <t>Лаборант биохим.лабор</t>
  </si>
  <si>
    <t>Мед.терапевт</t>
  </si>
  <si>
    <t>Мед.нефролог</t>
  </si>
  <si>
    <t>М/С детс.невропотолога</t>
  </si>
  <si>
    <t>Нукус-4, 255-71-87, 255-65-53</t>
  </si>
  <si>
    <t>Республика эстрада цирк коллежи</t>
  </si>
  <si>
    <t>Хайдовчи</t>
  </si>
  <si>
    <t>Бошқарма бошлиғи</t>
  </si>
  <si>
    <t>Банк ички операциялари сектори мудири</t>
  </si>
  <si>
    <t>Техник</t>
  </si>
  <si>
    <t>Бошқарув раиси ўринбосари</t>
  </si>
  <si>
    <t>бўлим бошлиғи лавозимида иш стажга эга бўлиши керак</t>
  </si>
  <si>
    <t>Асака банк  Тошкент вилояти филиали</t>
  </si>
  <si>
    <t>Асака Банк (ОАЖ)  Автотранспорт филиали</t>
  </si>
  <si>
    <t>Ўзбекенгилсаноат ДАК</t>
  </si>
  <si>
    <t>урта</t>
  </si>
  <si>
    <t>тушлик</t>
  </si>
  <si>
    <t>олий</t>
  </si>
  <si>
    <t>Д тоифа, уч йил малака</t>
  </si>
  <si>
    <t>10 разряд, иш стажи 3 йил</t>
  </si>
  <si>
    <t>60-оилавий поликлиника</t>
  </si>
  <si>
    <t>вақтбай</t>
  </si>
  <si>
    <t>Электрик</t>
  </si>
  <si>
    <t>ИП ООО Коском</t>
  </si>
  <si>
    <t>Шифокор</t>
  </si>
  <si>
    <t>Санитарка</t>
  </si>
  <si>
    <t>Санитар</t>
  </si>
  <si>
    <t xml:space="preserve">Лаборант </t>
  </si>
  <si>
    <t>УзР ССВ суд тиббий экспертиза бош бюроси</t>
  </si>
  <si>
    <t xml:space="preserve">Шифокор Судмедэкспертиза </t>
  </si>
  <si>
    <t>Экономист</t>
  </si>
  <si>
    <t xml:space="preserve">Гранд Мир мехмонхонаси </t>
  </si>
  <si>
    <t>Банк сохаси</t>
  </si>
  <si>
    <t>58-МТМ</t>
  </si>
  <si>
    <t>Начальник отдела типологии и застройки</t>
  </si>
  <si>
    <t>Начальник отдела инженерного оборудования</t>
  </si>
  <si>
    <t>Стоматолог</t>
  </si>
  <si>
    <t>Халқ таълими</t>
  </si>
  <si>
    <t>Умумий амалиёт шифокори</t>
  </si>
  <si>
    <t>Бошқалар</t>
  </si>
  <si>
    <t>59-Оилавий поликлиника</t>
  </si>
  <si>
    <t xml:space="preserve">Провизор </t>
  </si>
  <si>
    <t>Ўзмиллийбанк Тошкент шахар Бош Бошқармаси Яккасарой филиали</t>
  </si>
  <si>
    <t>магистр, бакалавр ушбу сохада иш тажрибага эга бўлиши керак</t>
  </si>
  <si>
    <t>Ссуда депозит операциялар сектори етакчи мутахассис</t>
  </si>
  <si>
    <t xml:space="preserve">олий </t>
  </si>
  <si>
    <t xml:space="preserve">ўрта </t>
  </si>
  <si>
    <t>Кафолат ДАСК Андеррейтинг маркази филиали</t>
  </si>
  <si>
    <t>Қибрай тумани агентлиги бошлиғи</t>
  </si>
  <si>
    <t>Ўртачирчиқ тумани агентлиги бошлиғи</t>
  </si>
  <si>
    <t>Хисобчи-кассир</t>
  </si>
  <si>
    <t>Иш вақти 9-00 дан, 13-00 гача, диплом бўйича мутахассислик</t>
  </si>
  <si>
    <t>Бўлим бошлиғи ошпаз</t>
  </si>
  <si>
    <t>Иш юритувчи</t>
  </si>
  <si>
    <t>Моддий бойликлар мухосиби</t>
  </si>
  <si>
    <t>Маош мухосиби(рас. Бухгалтер)</t>
  </si>
  <si>
    <t>бюджет ташкилотларида 5 йил иш стажига эга бўлган ходимлар, диплом бўйича мутахассислик</t>
  </si>
  <si>
    <t>Даха фитизиатр</t>
  </si>
  <si>
    <t>ойлик чипта</t>
  </si>
  <si>
    <t>Рентген/ флюро шифокори</t>
  </si>
  <si>
    <t>Шифокор лаборант</t>
  </si>
  <si>
    <t>Рентген/ флюро лаборант</t>
  </si>
  <si>
    <t>Рентген флбро тиббиёт рўйхатчи</t>
  </si>
  <si>
    <t>Даха хамшира</t>
  </si>
  <si>
    <t>ОАТБ Хамкорбанк Яккасарой филиали</t>
  </si>
  <si>
    <t>9 разряд</t>
  </si>
  <si>
    <t>Минибанки бошлиғи етакчи менежери</t>
  </si>
  <si>
    <t>Минибанки кичик менежери</t>
  </si>
  <si>
    <t>3-СОН Шахар юқумли касалликлар клиник шифохонаси</t>
  </si>
  <si>
    <t>Клиникбиохимия лаборанти</t>
  </si>
  <si>
    <t>Секретарь машинистка</t>
  </si>
  <si>
    <t>Ободонлаштириш бошқармаси</t>
  </si>
  <si>
    <t>Физиотерапия хамшираси</t>
  </si>
  <si>
    <t>Функционал диагностика хамшираси</t>
  </si>
  <si>
    <t>Ипотека Банк АТИБ Яккасарой филиали</t>
  </si>
  <si>
    <t>Иқтисодий тармоқларини  кредитлаш бўлими бошлиғи</t>
  </si>
  <si>
    <t>13 разряд, банкда олий базавий маълумотга эга бўлган Тошкент молия институтини ва Тошкентиқтисодиёти университети ҳамда 3 йиллик банк стажига эга бўлган ходимлар ишга қабул қилинади</t>
  </si>
  <si>
    <t xml:space="preserve">Электрмонтёр </t>
  </si>
  <si>
    <t>ЎзР Ички Ишлар Вазирлиги Моддий Техника Таъминоти Бошқармасини Маиший Ишлаб Чиқариш Комбинати</t>
  </si>
  <si>
    <t>Фелдшер</t>
  </si>
  <si>
    <t>Конструктор</t>
  </si>
  <si>
    <t>Ғазначи</t>
  </si>
  <si>
    <t>АО Электртармоққурилиш</t>
  </si>
  <si>
    <t>Заместитель галвного бухгалтера</t>
  </si>
  <si>
    <t>Специалист по ценным бумагам</t>
  </si>
  <si>
    <t>Админстратор вычислительной сети</t>
  </si>
  <si>
    <t>Инженер по проектам МСВХ</t>
  </si>
  <si>
    <t>Чип оператори</t>
  </si>
  <si>
    <t>Конверсион операциялар булими бош мутахассис</t>
  </si>
  <si>
    <t>Валюта айирбошлаш операциялари сектори кассир эксперти</t>
  </si>
  <si>
    <t>урта  махсус</t>
  </si>
  <si>
    <t xml:space="preserve">ушбу сохада иш тажрибага эга </t>
  </si>
  <si>
    <t>Корпоратив мижозлар билан ишлаш сектори бош мутахассис</t>
  </si>
  <si>
    <t>Пластик карточкалар билан ишлаш сектори бош мутахассис</t>
  </si>
  <si>
    <t>177 600 ижтимоий тулов</t>
  </si>
  <si>
    <t>Хужалик сектори хужалик мудири</t>
  </si>
  <si>
    <t>УАШ  хамшираси</t>
  </si>
  <si>
    <t>Шифокор иммунолог</t>
  </si>
  <si>
    <t>13 разряд, иқтисодчи, банк тизимида 5 йил стаж</t>
  </si>
  <si>
    <t>ўрта махсус маълумот, банк тизимида 5 йил стаж</t>
  </si>
  <si>
    <t>Тарбиячи ёрдамчиси</t>
  </si>
  <si>
    <t>172-сонли УЎТ мактаби</t>
  </si>
  <si>
    <t>3 йилдан кам бўлмаган стаж</t>
  </si>
  <si>
    <t>Конституция</t>
  </si>
  <si>
    <t>2 соат ўзбек</t>
  </si>
  <si>
    <t>Огнеупоршик</t>
  </si>
  <si>
    <t>Выпускники политехнического электротехнических колледжей</t>
  </si>
  <si>
    <t>Электрогазосваршик</t>
  </si>
  <si>
    <t>Изолировшик пленочник Химического цеха</t>
  </si>
  <si>
    <t>12 разряд Суғурта сохасида камида 3 йилдан 5 йилгача стаж</t>
  </si>
  <si>
    <t>Физика ўқитувчиси</t>
  </si>
  <si>
    <t xml:space="preserve">11 разряд олий иқтисодий маълумот 5 йил банк стаж, </t>
  </si>
  <si>
    <t>Тошкент вилояти Халқ таълими ходимларини қайта тайёрлаш ва уларни малакасини ошириш институти</t>
  </si>
  <si>
    <t>Доцент фанлар номзоди</t>
  </si>
  <si>
    <t>2 та унвони, камида 5 йил стаж</t>
  </si>
  <si>
    <t>Конверсион операциялар бўлими бошлиғи</t>
  </si>
  <si>
    <t>Алоқа</t>
  </si>
  <si>
    <t>Психоневролог детский</t>
  </si>
  <si>
    <t>Педиатр школы №91</t>
  </si>
  <si>
    <t>Педиатр школы №172</t>
  </si>
  <si>
    <t>Врач лаборант биохим.лабор</t>
  </si>
  <si>
    <t xml:space="preserve">М/С офтальмолога </t>
  </si>
  <si>
    <t xml:space="preserve">Мдсестра функциональной диагностики </t>
  </si>
  <si>
    <t>Мед.лаборант по стационару</t>
  </si>
  <si>
    <t>ЎзДЖТУ қошидаги 2-сонли академик лицей</t>
  </si>
  <si>
    <t>Комплекс хизмат кўрсатувчи ва бино ишчиси (мавсумий)</t>
  </si>
  <si>
    <t xml:space="preserve"> МЧЖ " KONTEKS TASHKENT"</t>
  </si>
  <si>
    <t>18  ёшдан 30ёшгача бўлган аёл ва қизлар</t>
  </si>
  <si>
    <t>Низомий номидаги Тошкент давлат педагогика университети</t>
  </si>
  <si>
    <t>иш тажрибага эга бўлган мутахассис</t>
  </si>
  <si>
    <t>МЧЖ "BITTER TEXTILE SERVICE"</t>
  </si>
  <si>
    <t>Тикувчи ёрдамчиси</t>
  </si>
  <si>
    <t>19  ёшдан 30ёшгача бўлган аёл ва қизлар</t>
  </si>
  <si>
    <t>20  ёшдан 30ёшгача бўлган аёл ва қизлар</t>
  </si>
  <si>
    <t>13-сонли ИБЎОЗМ бассейн</t>
  </si>
  <si>
    <t>Дезинфектор</t>
  </si>
  <si>
    <t>Инструктор</t>
  </si>
  <si>
    <t>Хлорчи</t>
  </si>
  <si>
    <t>Котиба иш юритувчи</t>
  </si>
  <si>
    <t>Ўзбекистон бадиий жамоалар  ижодий бирлашмаси</t>
  </si>
  <si>
    <t>Котиб</t>
  </si>
  <si>
    <t>Балет артисти</t>
  </si>
  <si>
    <t>Ўғил бола рус тили ва компютерни  билиши шарт</t>
  </si>
  <si>
    <t>ДТ "Халқ банк" Яккасарой филиали</t>
  </si>
  <si>
    <t>Бош мутахассис</t>
  </si>
  <si>
    <t>91-Мактаб</t>
  </si>
  <si>
    <t>Саломатлик ва тиббий статистика институти тошкент вилояти филиали</t>
  </si>
  <si>
    <t>Мухаррир</t>
  </si>
  <si>
    <t>Видео оператор</t>
  </si>
  <si>
    <t xml:space="preserve">3 йил стаж, бўйи 175, соғлом бақувват, воен.билет </t>
  </si>
  <si>
    <t>ИП ООО " MEGA TRADE COMMUNIKATION"</t>
  </si>
  <si>
    <t>ИП ООО "VITAL TRADE"</t>
  </si>
  <si>
    <t xml:space="preserve"> катигория-2, 18-25 ёшдаги ёшлар</t>
  </si>
  <si>
    <t>Қушбеги-6уй, 280-54-90, 196-15-90 Зиёдулла</t>
  </si>
  <si>
    <t>Қушбеги-6, 253-42-99,(94) 631-66-83 Абдулазиз</t>
  </si>
  <si>
    <t>1тоифали методист касб хунар таълими педагог</t>
  </si>
  <si>
    <t>Ю.Хос.Хожиб-103 уй, Дилшод 512-45-61, 255-47-81</t>
  </si>
  <si>
    <t>Бобур 85 Динара 652-88-78,  250-74-75</t>
  </si>
  <si>
    <t>Чўпон ота-7б уй, 136-68-40 Аслиддин, 250-26-72</t>
  </si>
  <si>
    <t>Ш.Руставелли -84, Мохира опа 174-79-30,  253-27-85</t>
  </si>
  <si>
    <t>Фарход 6а, Нодир 195-49-17, 250-44-81</t>
  </si>
  <si>
    <t>1-пр Мукимий 9                        тел. Нодира- 120-39-23,120-39-01,</t>
  </si>
  <si>
    <t>Кичик бешёғоч кўчаси-50, 205-00-66 кейин 1240-ни босиб ходимлар бўлимига уланади Лутфия опа</t>
  </si>
  <si>
    <t xml:space="preserve"> К.Яшин 4 б
тел. 253-50-21, 253-53-41</t>
  </si>
  <si>
    <t>Нукус-6, 992-43-94 Озода опа,  255-36-61, 255-93-26.</t>
  </si>
  <si>
    <t>Чўпон ота  7 уй, Имина опа 999-23-70, 250-63-49</t>
  </si>
  <si>
    <t>Бобур 2берк кучаси 22а уй, Мухлиса-253-32-78</t>
  </si>
  <si>
    <t>К.Бешёғоя-124, Дилдора опа 999-27-83, 255-14-79</t>
  </si>
  <si>
    <t>Муқимий-94, Мохира опа 378-50-85,  253-06-20, 280-54-28</t>
  </si>
  <si>
    <t>А.Қаххор-40, Хилола опа, 255-43-16,  254-97-68</t>
  </si>
  <si>
    <t xml:space="preserve">Қушбеги 17б уй, Мухаббат опа 250-54-66, </t>
  </si>
  <si>
    <t>Ю.Хос.Хожиб-64, Зилола-602-02-84, 255-43-75</t>
  </si>
  <si>
    <t>Ш.Руставелли 75а, 993-28-56-Мохира опа, 253-08-19</t>
  </si>
  <si>
    <t>У.Носир-32, 255-66-61, Севара опа, 329-11-29</t>
  </si>
  <si>
    <t>А.Қаххор-44уй, Зулфия опа, 255-18-01</t>
  </si>
  <si>
    <t>Бобур-16, Малика опа, 254-64-88</t>
  </si>
  <si>
    <t xml:space="preserve">Қушбеги 20а, 250-64-70, 176-85-65 Дилфуза </t>
  </si>
  <si>
    <t xml:space="preserve">Қушбеги 20а, 250-06-31, 176-85-65 Дилфуза </t>
  </si>
  <si>
    <t>Миробод-2                          тел.  Линура, Шахноза, 256-28-45</t>
  </si>
  <si>
    <t xml:space="preserve">Ш.Руставелли 13а уй, Дилдора 255-17-64, 255-08-67 </t>
  </si>
  <si>
    <t>Бобур-6, Илмира  911-43-12</t>
  </si>
  <si>
    <t>Бобур-6, Илмира , 911-43-12</t>
  </si>
  <si>
    <t>АК Узтрансгаз</t>
  </si>
  <si>
    <t>АО Тошкент иссиқлик электр маркази</t>
  </si>
  <si>
    <t>Ш.Руставелли-84, Мохира 174-79-30,253-27-85</t>
  </si>
  <si>
    <t>Ракатбоши-15, 256-40-42, 256-39-45, 584-84-17, Сурайё,</t>
  </si>
  <si>
    <t xml:space="preserve">Яккасарой кўчаси-4 уй, Умид 250-83-55, 250-49-77, </t>
  </si>
  <si>
    <t>Афросиёб кўчаси-13 уй, Гулбахор 510-27-22, 231-34-81</t>
  </si>
  <si>
    <t xml:space="preserve">Фарход 5а, Лайло 963-11-38, 250-52-51, 250-92-35  </t>
  </si>
  <si>
    <t>Ш.Руставелли-25 уй, Дилобар 319-08-34, 255-79-35,</t>
  </si>
  <si>
    <t xml:space="preserve">Бобур-74, Шоира  561-24-70, 250-47-68 </t>
  </si>
  <si>
    <t xml:space="preserve">Бобур кучаси-58, Феруза 515-97-00, 255-25-93, </t>
  </si>
  <si>
    <t>Ш.Руставелли-68,  Наргиза, 950-30-94, 253-75-00, 253-71-77</t>
  </si>
  <si>
    <t>Бобур -55уй, Наташа 962-73-59,  252-77-66</t>
  </si>
  <si>
    <t>Шохжахон 5/4, Майра 952-74-25, 253-64-19</t>
  </si>
  <si>
    <t>Қушбеги-108а, Хилола 527-84-41</t>
  </si>
  <si>
    <t>Х.Умаров-26 уй,616-21-50 Шовкат ака, 616-21-50,  250-96-46, 250-95-33</t>
  </si>
  <si>
    <t>У.Носир 59, Дилобар 503-46-01,  253-65-13</t>
  </si>
  <si>
    <t>У.Носир пр-2 д-2, 250-05-92, 250-92-94</t>
  </si>
  <si>
    <t>Сафдош-4, Лола 396-99-33, Дилдора 972-15-56, 253-27-34</t>
  </si>
  <si>
    <t>Ш.Рашидов 40уй,Сабохат 665-79-00, 252-26-50, 256-51-45</t>
  </si>
  <si>
    <t>Яккасарой тумани ИИБ хузуридаги  қўриқлаш бўлими</t>
  </si>
  <si>
    <t>Яккасарой тумани бўйича 2015 йил  1 МАРТ  холатига  бўш иш жойлари тўғрисида</t>
  </si>
  <si>
    <t>МЧЖ   "ZIYODA ART TEXTILE "</t>
  </si>
  <si>
    <t>МЧЖ  "ZILOL  TEXTILE TRADING"</t>
  </si>
  <si>
    <t>Кассир (бухгалтер)</t>
  </si>
  <si>
    <t>Иж:М.Каримова.тел: 652-50-67</t>
  </si>
  <si>
    <t>Ш.Муҳаммедов</t>
  </si>
  <si>
    <t xml:space="preserve">Ш.Руставелли 53 б уй, Сурайё 253-88-12,   </t>
  </si>
  <si>
    <t xml:space="preserve">Слесар сантехник </t>
  </si>
  <si>
    <t>3 разряд 8-00 дан 15-00 гача</t>
  </si>
  <si>
    <t>7 разряд 8-00 дан 15-00 гача</t>
  </si>
  <si>
    <t>санитарка</t>
  </si>
  <si>
    <t>2 разряд, Атрофни супириш ва тозаликка  маъсул шахс</t>
  </si>
  <si>
    <t>1 разряд, хлор сақловчи моддалар билан жорий тозалов ишлари</t>
  </si>
  <si>
    <t>4 разряд, электр асбобларни тузатувчи</t>
  </si>
  <si>
    <t xml:space="preserve">Афросиёб-1 уй, Мавлуда опа 256-45-78, 256-73-94, </t>
  </si>
  <si>
    <t>АО Средазэнергосетпроект</t>
  </si>
  <si>
    <t>1.420.800</t>
  </si>
  <si>
    <t>высокая квалификация</t>
  </si>
  <si>
    <t>3-4-5-6 разряд, ўзи ва оила аъзолари орасида судланмаган бўлиши керак</t>
  </si>
  <si>
    <t>уборшик служебных помешений</t>
  </si>
  <si>
    <t>Завхоз</t>
  </si>
  <si>
    <t>Кладовшик</t>
  </si>
  <si>
    <t>2.940.500</t>
  </si>
  <si>
    <t>Тошкент давлат миллий рақс ва хореография олий мактаби</t>
  </si>
  <si>
    <t>Кутубхона мудири</t>
  </si>
  <si>
    <t>олий бакалавр, магистр</t>
  </si>
  <si>
    <t>МЧЖ Тўқимачи Боботекс</t>
  </si>
  <si>
    <t>Оператор товаробраков.маш</t>
  </si>
  <si>
    <t>Оператор.снов.обору-я</t>
  </si>
  <si>
    <t>механик по СТБ-180</t>
  </si>
  <si>
    <t>охранник</t>
  </si>
  <si>
    <t>300-400</t>
  </si>
  <si>
    <t>Ткачиха</t>
  </si>
  <si>
    <t>электрик</t>
  </si>
  <si>
    <t>Қушбеги-6, 253-17-09 Гуля опа</t>
  </si>
  <si>
    <t>официант</t>
  </si>
  <si>
    <t xml:space="preserve"> со знанием рус.и англий.яз,  до 25 лет</t>
  </si>
  <si>
    <t>бухгалтер по работе с клиентом</t>
  </si>
  <si>
    <t>с опыт раб. до 35 лет</t>
  </si>
  <si>
    <t>Знание пошива военной формы одежды. Стаж работы по специальности не менее 1 года, 1-3 разряд</t>
  </si>
  <si>
    <t>Стаж работы по специальности не менее 3 лет</t>
  </si>
  <si>
    <t>йўл чиптаси</t>
  </si>
  <si>
    <t>Техника хавфсизлиги бўйича мухандис</t>
  </si>
  <si>
    <t xml:space="preserve">10 разряд, бош офисда номзод куриб чикилмокда олий  иқтисодчи маълумот 5 йил банк стаж </t>
  </si>
  <si>
    <t>проектировшик, 8 разряд 5 йил стаж</t>
  </si>
  <si>
    <t xml:space="preserve">проектировшик, олий,  13 разряд  5 йил стаж </t>
  </si>
  <si>
    <t>проектировшик, 12 разряд, лойихачи,5 стаж</t>
  </si>
  <si>
    <t>Комплексниый  отдел начальник отдела</t>
  </si>
  <si>
    <t xml:space="preserve"> пректировшик-дорожник 11 разряд  5 йил стаж</t>
  </si>
  <si>
    <t>рус узбек тилини билиши керак, автомобил йўллар институти</t>
  </si>
  <si>
    <t>рус узбек тилларини билши керак, 6 разряд, 3 йилдан ортиқ стаж</t>
  </si>
  <si>
    <t>5 йил иш стажига эга бўлган ходимлар, компютерни билиши шарт</t>
  </si>
  <si>
    <t>Ўзсаноатқурилишбанк АТБ Ракат филиали</t>
  </si>
  <si>
    <t>Бошқарувчи ўринбосари</t>
  </si>
  <si>
    <t>12 разряд, номзод бор</t>
  </si>
  <si>
    <t xml:space="preserve">АЖ  "SILK ROAD INSURSNKE" СК </t>
  </si>
  <si>
    <t>Менежер ассистенти</t>
  </si>
  <si>
    <t xml:space="preserve">молия иқтисод суғурта иши </t>
  </si>
  <si>
    <t>қўшимча имтиёз</t>
  </si>
  <si>
    <t xml:space="preserve">Бобур кўчаси-74, 150-66-02, 150-66-04 Аня </t>
  </si>
  <si>
    <t>ФБ бошлиғи</t>
  </si>
  <si>
    <t>Контралёр</t>
  </si>
  <si>
    <t>презд, мукофот</t>
  </si>
  <si>
    <t xml:space="preserve">Ўзбекистон Республикаси ИИВ Ягона буюртмачи хизмати сифатида иш юритувчи Капитал қурилиш бошқармаси </t>
  </si>
  <si>
    <t>ўрта, ўрта махсус</t>
  </si>
  <si>
    <t>хайдовчили сохасида камида 3 йил стаж</t>
  </si>
  <si>
    <t xml:space="preserve">У.Носир 1берк кўчаси-9 уй, 231-36-98 </t>
  </si>
  <si>
    <t>Машинист автокрана</t>
  </si>
  <si>
    <t>Изолировшик на термоизоляция</t>
  </si>
  <si>
    <t>Бобур кўчаси-22 уй, 255-75-90 Дилдора</t>
  </si>
  <si>
    <t>Ўзбекистон Кўзи ожизлар Жамияти Марказий Бошқаруви</t>
  </si>
  <si>
    <t>Кўча супурувчи</t>
  </si>
  <si>
    <t>мустаҳкам соғлиққа эга бўлиб, йилнинг турли фаслларида очиқ ҳавода жисмоний меҳнат қилиш қобилиятига эга бўлиши керак</t>
  </si>
  <si>
    <t>Бинога комплекс хизмат кўрсатувчи, таъмирловчи уста</t>
  </si>
  <si>
    <t>Электр жихозларини, сантехника воситаларини таъмирлаш дурадгорлик ва чилангарлик ишларини бажаришна билиши керак</t>
  </si>
  <si>
    <t>Иқтисодий масалалар бўйича раис ўринбосари</t>
  </si>
  <si>
    <t xml:space="preserve">Референт </t>
  </si>
  <si>
    <t>ООО "APITEKS"</t>
  </si>
  <si>
    <t xml:space="preserve"> опыт работы</t>
  </si>
  <si>
    <t>Бешчинор-2, 215-53-39, 661-93-21</t>
  </si>
  <si>
    <t>Хар куни иш 2,5 соат</t>
  </si>
  <si>
    <t>Газ  таъминоти бўйича ишлаб чиқариш фойдаланиш хизмати бошлиғи</t>
  </si>
  <si>
    <t>1- тоифали мутахассис</t>
  </si>
  <si>
    <t>9 разряд олий иқтисодий маълумот банк тизимида 5 йилдан ортиқ стаж</t>
  </si>
  <si>
    <t>4 разряд ўрта махсус маълумот, банк тизимида 5 йил стаж</t>
  </si>
  <si>
    <t>9 разряд олий  банк тизимида стаж</t>
  </si>
  <si>
    <t>Мастер по эксплуатации газ. оборудоо.</t>
  </si>
  <si>
    <t>10 разряд с опыт раб.</t>
  </si>
  <si>
    <t>7 разряд банк тизимида 3 йилдан ортик 1 йилдан кам булмаган стаж, номзод бор хужжатлари кўриб чиқилмоқда</t>
  </si>
  <si>
    <t>проезд</t>
  </si>
  <si>
    <t>ВЧД-2 ОАЖ Ўзтемирйўловчи</t>
  </si>
  <si>
    <t>348-МТМ</t>
  </si>
  <si>
    <t>С.Насафий-27 уй, 250-62-41</t>
  </si>
  <si>
    <t>Аҳолига суғурта хизматларини кўрсатилишини ташкил этиш бўйича менежер лавозими</t>
  </si>
  <si>
    <t>10 разряд, ўрта махсус маълумотли иқтисодий йўналиш, суғурта сохасида 3 йилдан 5 йилгача ишлаган бўлиши керак</t>
  </si>
  <si>
    <t>1-С-8 бухгалтерия, 11 разряд</t>
  </si>
  <si>
    <t>12 разряд, эконом</t>
  </si>
  <si>
    <t>Услубчи врач</t>
  </si>
  <si>
    <t>рус ўзбек</t>
  </si>
  <si>
    <t>рус 17,5 соат</t>
  </si>
  <si>
    <t xml:space="preserve"> 9 соат, рус</t>
  </si>
  <si>
    <t>3,5 соат, рус</t>
  </si>
  <si>
    <t xml:space="preserve"> 4,5 соат, рус</t>
  </si>
  <si>
    <t>Рус тили адабиёт</t>
  </si>
  <si>
    <t>рус, 9,5 соат</t>
  </si>
  <si>
    <t>Ингилиз тили</t>
  </si>
  <si>
    <t>2 тоифа табиатни муғофаза қилиш инспектори</t>
  </si>
  <si>
    <t>2 йилдан кам бўлмаган стаж УАЗ,НИВА</t>
  </si>
  <si>
    <t>номзод кўрилмоқда</t>
  </si>
  <si>
    <t>Бино ишчиси, сантехник</t>
  </si>
  <si>
    <t>Муолажа хона хамшираси</t>
  </si>
  <si>
    <t>бюджет корхоналарида ишлаган бўлши керак, рус тили ва компютерни билиши шарт иш вақти 8-00 дан 15-00 гача</t>
  </si>
  <si>
    <t>824 64</t>
  </si>
  <si>
    <t>6 разряд, бюджет ташкилотларида 5 йил иш стажига эга бўлган ходимлар, диплом бўйича мутахассислик</t>
  </si>
  <si>
    <t>ЭҲМ оператори</t>
  </si>
  <si>
    <t>ўрта махсус, олий</t>
  </si>
  <si>
    <t>АРМ мутахассиси</t>
  </si>
  <si>
    <t>Мусиқа асбобларни тузатувчи ва созловчи</t>
  </si>
  <si>
    <t>Овоз оператори</t>
  </si>
  <si>
    <t>Хизмат хоналари фарроши</t>
  </si>
  <si>
    <t>6 соат рус</t>
  </si>
  <si>
    <t>8 соат  рус</t>
  </si>
  <si>
    <t>Кассир (Ургенч, Алмалык)</t>
  </si>
  <si>
    <t>МЧЖ "ЗАМИН САНОАТ ҚУРИЛИШ"</t>
  </si>
  <si>
    <t>2 йилдан кам бўлмаган стаж, 70% пластик,30 % нақд, архетиктура инс, 5 йилдан кам бўлмаган стаж</t>
  </si>
  <si>
    <t>Қушбеги 18 уй, 904-21-81, 920-87-27 Абдурашит</t>
  </si>
  <si>
    <t>Бош юристконсульт</t>
  </si>
  <si>
    <t>тўлиқсиз иш кунидаги ходим тўлиқ, иш кунига ўтказилиши режалаштирилган,</t>
  </si>
  <si>
    <t>магистр, бакалавр ушбу сохада иш тажрибага эга бўлиши керак, номзод бор</t>
  </si>
  <si>
    <t>Штукатур-маляр</t>
  </si>
  <si>
    <t>выпускники колледжей</t>
  </si>
  <si>
    <t>Электромонтёр по обслуживанию электрооборудования электорстанции в КТЦ электроцеха</t>
  </si>
  <si>
    <t>50%  наличка 50% пластик, 7 разряд Выпускники институтов,политехнического направления  и</t>
  </si>
  <si>
    <t>Ўзстандарт" агентлиги Стандартлаштириш, метрология ва сертификатлаштириш илмий тадқиқот институти</t>
  </si>
  <si>
    <t>Малака оширишни ташкиллаштириш бўлими бошлиғи</t>
  </si>
  <si>
    <r>
      <t xml:space="preserve">1 разряд  жамоа шартномасига асосан  овқат пулм ҳамда йўл кира  тўланади, </t>
    </r>
    <r>
      <rPr>
        <sz val="14"/>
        <rFont val="Times New Roman"/>
        <family val="1"/>
      </rPr>
      <t>вақтинча машина йўқ</t>
    </r>
  </si>
  <si>
    <t>Чопон ота-9, 253-85-55</t>
  </si>
  <si>
    <t>М/С подроскового вр.</t>
  </si>
  <si>
    <t>Маъсул котиб</t>
  </si>
  <si>
    <t xml:space="preserve">Яккасарой туман Бандликка кўмаклашиш ва аҳолини ижтимоий муҳофаза қилиш  маркази директори </t>
  </si>
  <si>
    <t xml:space="preserve">ЎРТА МАХСУС БЎШ ИШ ЎРИНЛАРИ ЖАМИ ТУМАН БЎЙИЧА </t>
  </si>
  <si>
    <t>Касбларнинг  мутахассисликлар  номи</t>
  </si>
  <si>
    <t>Талаб қилинадиган Маълумоти</t>
  </si>
  <si>
    <t>шундан хизматчилар</t>
  </si>
  <si>
    <t>Ишга қабул қилганликлари</t>
  </si>
  <si>
    <t>алохида талаб йўқ</t>
  </si>
  <si>
    <t>мавсумий</t>
  </si>
  <si>
    <t>шу мутахассислик бўйича ўқиганлиги тўғрисида гувохнома</t>
  </si>
  <si>
    <t>маляр, штукуатр</t>
  </si>
  <si>
    <t>Медсестра терапевт</t>
  </si>
  <si>
    <t>Медсестра нефролог</t>
  </si>
  <si>
    <t>Медсестра ревматолога</t>
  </si>
  <si>
    <t>Медсестра  аллерголога</t>
  </si>
  <si>
    <t>Медсестра гастроэнтеролога</t>
  </si>
  <si>
    <t>Медсестра психиатра</t>
  </si>
  <si>
    <t>Медсестра травмотолога ортопеда</t>
  </si>
  <si>
    <t>Медсестра  травм.-ортопед</t>
  </si>
  <si>
    <t>Медсестра детского инфекциониста</t>
  </si>
  <si>
    <t>Медсестра  стоматолог</t>
  </si>
  <si>
    <t>Медсестра  детс.невропотолога</t>
  </si>
  <si>
    <t>Медсестра  психоневролога</t>
  </si>
  <si>
    <t>Умумий амалиёт   хамшираси</t>
  </si>
  <si>
    <t>Ултра товуш диагностикаси  шифокори</t>
  </si>
  <si>
    <t>компютерни билиши керак, ихтисослиги</t>
  </si>
  <si>
    <t>1 разряд  жамоа шартномасига асосан  овқат пулм ҳамда йўл кира  тўланади, вақтинча машина йўқ</t>
  </si>
  <si>
    <t>Оператор.сновилшик.оборудования</t>
  </si>
  <si>
    <t>Оператор товаробраковшик машин</t>
  </si>
  <si>
    <t>Главный специалист электроэнергетик-проектировщик по релейное защите</t>
  </si>
  <si>
    <t xml:space="preserve">Оператор (фронт офиса Ташкент) </t>
  </si>
  <si>
    <t xml:space="preserve"> 7 разряд Транспорт темир йўл институти</t>
  </si>
  <si>
    <t>Информатика фани ўқитувчи (рус)</t>
  </si>
  <si>
    <t>Меҳнат ўқитувчиси</t>
  </si>
  <si>
    <t>Бўш иш ўринлари Жами</t>
  </si>
  <si>
    <t xml:space="preserve">Яккасарой туман Бандликка кўмаклашиш ва аҳолини ижтимоий муҳофаза қилиш маркази директори </t>
  </si>
  <si>
    <t>Яккасарой махсустранс                 АТК</t>
  </si>
  <si>
    <t>ОАО                       "ТошуйжойЛИТИ"</t>
  </si>
  <si>
    <t>Шохжахон-5,                     253-64-71</t>
  </si>
  <si>
    <t>Бобур-53,                       255-15-38,                255-46-01</t>
  </si>
  <si>
    <t>Глинка 35, Нигора 914-56-67,                      150-42-25,                     150-42-28</t>
  </si>
  <si>
    <t xml:space="preserve">Қушбеги 20а,            250-64-70,                     176-85-65                Дилфуза </t>
  </si>
  <si>
    <t xml:space="preserve">Қушбеги-6,          Гуля опа                  253-17-09 </t>
  </si>
  <si>
    <t>Бешчинор-2,                        215-53-39,               661-93-21</t>
  </si>
  <si>
    <t>Қушбеги-6уй,                  280-54-90,                        196-15-90           Зиёдулла</t>
  </si>
  <si>
    <t xml:space="preserve">Афросиёб-1 уй, Мавлуда опа                    256-45-78,                    256-73-94, </t>
  </si>
  <si>
    <t>У.Носир-138,            278-19-75,                    278-79-35</t>
  </si>
  <si>
    <t>Ш.Руставелли -84, Мохира опа                  174-79-30,                253-27-85</t>
  </si>
  <si>
    <t>Нукус-4,                     255-71-87,                255-65-53</t>
  </si>
  <si>
    <t xml:space="preserve"> К.Яшин 4 б
 253-50-21,                 253-53-41</t>
  </si>
  <si>
    <t xml:space="preserve">Х.Умарова 8,               Сурайё                    573-63-98,                   259-47-05, </t>
  </si>
  <si>
    <t>Чўпон ота  7 уй, Имина                           999-23-70,                250-63-49</t>
  </si>
  <si>
    <t>Бобур 2берк кучаси 22а уй,                   Мухлиса-                      253-32-78</t>
  </si>
  <si>
    <t>К.Бешёғоя-124, Дилдора                 999-27-83,                255-14-79</t>
  </si>
  <si>
    <t>Муқимий-94, Мохира                   378-50-85,                  253-06-20,               280-54-28</t>
  </si>
  <si>
    <t>А.Қаххор-40,               Хилола                     255-43-16,                       254-97-68</t>
  </si>
  <si>
    <t>У.Носир 59, Дилобар                 503-46-01,                  253-65-13</t>
  </si>
  <si>
    <t>Чўпон ота-7б уй, 136-68-40                  Аслиддин,                 250-26-72</t>
  </si>
  <si>
    <t>У.Носир-32,                     255-66-61,                   Севара                         329-11-29</t>
  </si>
  <si>
    <t>Ш.Руставелли 75а, 993-28-56                 Мохира                      253-08-19</t>
  </si>
  <si>
    <t>А.Қаххор-44уй, Зулфия                         255-18-01</t>
  </si>
  <si>
    <t>Бобур-16,                     Малика                   254-64-88</t>
  </si>
  <si>
    <t xml:space="preserve">Қушбеги 17б уй, Мухаббат                     250-54-66, </t>
  </si>
  <si>
    <t>Қушбеги-108а, Хилола                           527-84-41</t>
  </si>
  <si>
    <t>Шохжахон 5/4, Майра                           952-74-25,                    253-64-19</t>
  </si>
  <si>
    <t>Бобур -55уй,             Наташа                          962-73-59,                   252-77-66</t>
  </si>
  <si>
    <t>Қушбеги-8,              Альбина                      176-99-24,                 250-98-04,               250-36-18</t>
  </si>
  <si>
    <t>Ш.Руставелли-68,  Наргиза,                       950-30-94,                   253-75-00,                   253-71-77</t>
  </si>
  <si>
    <t>Чопон ота-9,                      253-85-55</t>
  </si>
  <si>
    <t>Ю.Хос.Хожиб 40б , Матлуба                      191-07-02,                256-03-42,                 256-37-85</t>
  </si>
  <si>
    <t>Нурмухаммедов-105, Хосият                        320-12-01,                   253-39-86</t>
  </si>
  <si>
    <t>Ак.Сирожиддинова-2,                               Малика                     506-37-35,                  253-29-48</t>
  </si>
  <si>
    <t>Абдуллаева-4,              255-35-39</t>
  </si>
  <si>
    <t>Сафдош-8,            Нигора                              178-97-35,                               253-02-60</t>
  </si>
  <si>
    <t>Ю.Хос.Хожиб-103 уй, Дилшод                   512-45-61,                    255-47-81</t>
  </si>
  <si>
    <t>Ш.Руставелли кўчаси-57 уй,            Анора                          280-51-40,                 280-56-07</t>
  </si>
  <si>
    <t xml:space="preserve">Мирокилова -37, Барно                      990-45-04,                    256-35-15,           </t>
  </si>
  <si>
    <t xml:space="preserve">Кўхинур кўчаси 40 уй, Малика                  120-84-15,                    120-84-04  </t>
  </si>
  <si>
    <t xml:space="preserve">А.Қаххор-73, Дилфуза                      120-83-07,                     120-83-55,               255-59-47 </t>
  </si>
  <si>
    <t>1-пр Мукимий 9                        тел. Нодира-                     120-39-23,                     120-39-01,</t>
  </si>
  <si>
    <t>Ракат кўча 2а уй, Лобар                             254-92-44,                     254-25-49</t>
  </si>
  <si>
    <t xml:space="preserve">Х.Умарова 8,                 255-55-89,                    259-44-28, </t>
  </si>
  <si>
    <t xml:space="preserve">В.Вохидова-118, Максим                          172-10-60,                        559-02-19, </t>
  </si>
  <si>
    <t>У.Носир пр-2 д-2, 250-05-92,                     250-92-94</t>
  </si>
  <si>
    <t xml:space="preserve">Бобур-74,                    Шоира                    561-24-70,                   250-47-68 </t>
  </si>
  <si>
    <t xml:space="preserve">Ш.Руставелли 13а уй, Дилдора                   255-17-64,                  255-08-67 </t>
  </si>
  <si>
    <t>Фарход 6а, Нодир 195-49-17,                   250-44-81</t>
  </si>
  <si>
    <t xml:space="preserve">Бобур 14 уй, Мунира                       514-97-99,                     253-84-83,                   255-65-49, </t>
  </si>
  <si>
    <t>Сафдош-3 уй,              Гуля -                           253-20-35</t>
  </si>
  <si>
    <t>М.Ёқубова-43,                   254-54-11</t>
  </si>
  <si>
    <t xml:space="preserve">Фарход 5а, Лайло 963-11-38,                             250-52-51,                      250-92-35  </t>
  </si>
  <si>
    <t xml:space="preserve">У.Носир 1берк кўчаси-9 уй,                            231-36-98 </t>
  </si>
  <si>
    <t>Бобур 59а,                       255-53-67</t>
  </si>
  <si>
    <t>Бобур кўча-22уй, 255-75-90                             Дилдора</t>
  </si>
  <si>
    <t>Ш.Руставелли-25 уй, Дилобар                         319-08-34,               255-79-35,</t>
  </si>
  <si>
    <t>Ўрикзор 2тор кўчаси,                                         255-36-87</t>
  </si>
  <si>
    <t>8-00-17-30 гача, 3 разряд</t>
  </si>
  <si>
    <t xml:space="preserve"> ўрта махсус</t>
  </si>
  <si>
    <t>Иқтисодий тахлил ва ташқи иқтисодий фаолият бўлими мухандиси</t>
  </si>
  <si>
    <t>11 разряд, банкда олий базавий маълумотга эга бўлган Тошкент молия институтини ва Тошкент иқтисодиёти университети ҳамда 3 йиллик банк стажига эга бўлган ходимлар ишга қабул қилинади</t>
  </si>
  <si>
    <t>Халқаро Муносабатлар ва таржималар бўлими  2-тоифали мутахассис</t>
  </si>
  <si>
    <t>соха бўйича 3 йил стаж</t>
  </si>
  <si>
    <t>Таъмирлаш ишлари  бўйича агент</t>
  </si>
  <si>
    <t>Пархез врачи</t>
  </si>
  <si>
    <t>ошхонада меню ёзиш ва овқат сифатини текшириш</t>
  </si>
  <si>
    <t>Маош муҳосиби</t>
  </si>
  <si>
    <t xml:space="preserve">10 разряд, бош офисда номзод куриб чикилмокда олий  иқтисодчи маълумот  банк стаж </t>
  </si>
  <si>
    <t xml:space="preserve">13 разряд, бош офисда номзод куриб чикилмокда олий  иқтисодчи маълумот  банк стаж </t>
  </si>
  <si>
    <t xml:space="preserve">Таъминотчи </t>
  </si>
  <si>
    <t xml:space="preserve">Хўжалик ишлари бўйича ишлаган бўлиши керак, 35 ёшгача эркак киши </t>
  </si>
  <si>
    <t>18-сонли Болалар мусиқа мактаби</t>
  </si>
  <si>
    <t>Мастер по ремонту народных инструментов</t>
  </si>
  <si>
    <t>Мастер по ремонту клавишных инстрментов</t>
  </si>
  <si>
    <t>Бобур-17а,                                                255-79-56</t>
  </si>
  <si>
    <t xml:space="preserve">Қушбеги 17б уй, Мухаббат                                                                250-54-66, </t>
  </si>
  <si>
    <t>Шифокорлар- инфекционист-1, профилактика бўлимига умумий амалиёт шифокори-2,тор мутахассислик гурухига психиатр-1, профилактика бўлими психиатр-4, шифокор  лаборант-1, Эксперт шифокор жаррох-1</t>
  </si>
  <si>
    <t>Шифокор эпидемиолог ёрдамчиси-1, статистика хонаси тиббий рўйхатчи-1</t>
  </si>
  <si>
    <t>Жисмоний тарбия йўриқчиси</t>
  </si>
  <si>
    <t>ОАЖ "Вагрест Сервис</t>
  </si>
  <si>
    <t>Ошпаз</t>
  </si>
  <si>
    <t>Таом тарқатувчи</t>
  </si>
  <si>
    <t>ДВР</t>
  </si>
  <si>
    <t>Х.Умарова 8 уй, 259-46-37 Гулчехра</t>
  </si>
  <si>
    <t xml:space="preserve">Бош ҳисобчи </t>
  </si>
  <si>
    <t>олий, магистр,кўрсатилган талаблар билан боғлиқ 3 йиллик иш стажига эга бўлиши керак, жамият тизимидаги корхоналарнинг молиявий-хўжалик фаолиятининг бхгалтерия ҳисобини ташкил қилиш</t>
  </si>
  <si>
    <t>Хуқуқшунос маслаҳатчи</t>
  </si>
  <si>
    <t>олий,магистр, хуқуқий ишларга оид масалаларни ҳал қилишда тегишли маслаҳатлар бера олиш, фуқаролик, хўжалик суди ишларида қатнашиш, кўрсатилган талаблар билан боғлиқ камида  2 йиллик иш стажига эга.</t>
  </si>
  <si>
    <t>Қушбеги 16а,             250-40-74,                  250-12-91,                Лена,                                   250-35-80</t>
  </si>
  <si>
    <t>Ш.Рашидов 40уй,                                      Сабохат                                 252-26-50,                     256-51-45</t>
  </si>
  <si>
    <t xml:space="preserve">6 разряд 2 йиллик иш стажи казначество УзАСБО программасини  билиши шарт </t>
  </si>
  <si>
    <t xml:space="preserve">3 разряд, 2 йиллик иш стажи казначество УзАСБО программасини  билиши шарт </t>
  </si>
  <si>
    <t>6 разряд, шу мутахассислик бўйича ўқиганлиги тўғрисида гувохнома</t>
  </si>
  <si>
    <t>Врач эндокринолог. Кундузги стационар</t>
  </si>
  <si>
    <t>6 разряд шу мутахассислик бўйича ўқиганлиги тўғрисида гувохнома</t>
  </si>
  <si>
    <t>иқтисодий маълумот, банк сохасида  валюта амалиётлари бўйича  камида икки йил стаж,  валюта операциялар бўйича амалиётларни билиши лозим</t>
  </si>
  <si>
    <t>6 разряд, мазкур лавозимда камида 5 йил стажга эга лицензияли, компютерда ишлай  олиши лозим</t>
  </si>
  <si>
    <t xml:space="preserve">Ткачи </t>
  </si>
  <si>
    <t>сменная работа, опыт</t>
  </si>
  <si>
    <t>Зав.склад</t>
  </si>
  <si>
    <t>сдельная, сменная работа, опыт</t>
  </si>
  <si>
    <t>8 соат, опыт</t>
  </si>
  <si>
    <t>Сновальщицы(йигирувчи)</t>
  </si>
  <si>
    <t>Помощник мастер</t>
  </si>
  <si>
    <t>Технолог ткацкого производства</t>
  </si>
  <si>
    <t>Наладчик сновального оборудования</t>
  </si>
  <si>
    <t>Юқумли касалликлар шифокори</t>
  </si>
  <si>
    <t>536  074</t>
  </si>
  <si>
    <t>Ш.Руставелли 61 уй, Сурайё,                                       280-53-80</t>
  </si>
  <si>
    <t>25 ёшдан 35 ёшгача бўлиши</t>
  </si>
  <si>
    <t>18  ёшдан 30 ёшгача бўлган аёл ва қизлар</t>
  </si>
  <si>
    <t>А.Қаххор 56 уй, Людмила                            517-24-15,                                     255-36-12</t>
  </si>
  <si>
    <t>12 разряд, камида 5 йил банк стаж, номзод бор</t>
  </si>
  <si>
    <t xml:space="preserve"> 10 разряд, камида 5 йил банк стаж, номзод бор</t>
  </si>
  <si>
    <t>11 разряд, 5 йиллик банк стаж</t>
  </si>
  <si>
    <t>8 разряд камида 3 йил банк стаж,номзод хужжатлари кўриб чиқилмоқда</t>
  </si>
  <si>
    <t>7 разряд камида 3 йил банк стаж, номзод хужжатлари кўриб чиқилмоқда</t>
  </si>
  <si>
    <t>Касса мудири</t>
  </si>
  <si>
    <t>9 разряд 3 йиллик банк стажи</t>
  </si>
  <si>
    <t>Бош ҳисобчи</t>
  </si>
  <si>
    <t>Иқтисодиёт ва молия институтини битирган бўлиши керак, вакант лавозим бош бошқарма томонидан ишга қабул қилинади</t>
  </si>
  <si>
    <t>5 разряд бухгалтерия йўналиши</t>
  </si>
  <si>
    <t>466 61</t>
  </si>
  <si>
    <t>6 разряд, рус узбек тилини билиши керак,3 йилдан ортиқ стаж</t>
  </si>
  <si>
    <t>Инженер (Самарқанд,Ташкент)</t>
  </si>
  <si>
    <t xml:space="preserve">Опыт работы по профилю инженера  не менее 2 лет, обязательное знание русского и английского языков, знание специфических технических программ согласно профиля работ . </t>
  </si>
  <si>
    <t>Оператор (Колл- центра Фергана)</t>
  </si>
  <si>
    <t>Оператор (Фронт офиса Денау, Карши, Чирчик, Коконд)</t>
  </si>
  <si>
    <t>Специалист/ ведущий специалист  (Ташкент)  продажи, маркетинг, абонент обслуживание</t>
  </si>
  <si>
    <t>Торговый представитель Джиззах, Гулистон,Фергана, Ташкент,Коканд</t>
  </si>
  <si>
    <t>Руководитель группа/ руководитель регионального отделения Менеджер секции, Карши, Ташкент, Фергана</t>
  </si>
  <si>
    <t>Помошник мастера</t>
  </si>
  <si>
    <t>7 разряд,олий,иқтисодий,банк иши,молия,иқтисодиёт,бухгалтерия,ҳисоби ва аудит.банк сохасида камида 2 йил банк стажига эга бўлиши,шундан камида эгаллаб турган лавозими бош мутахассиси лавозимидан кам бўлмаслиги керак.банк қонунчилиги банк фаолиятига оид бошқа меёрий хужжатлар моҳиятини билиши,зарур билимга эга бўлиши, яшаш жойидан ва аввалги иш жойидан ижобий тавсияномага эга бўлиши,ишончли ҳалол,судланмаган,соғлом ва тошкентда доимий рўйхатда бўлиши керак.</t>
  </si>
  <si>
    <t>5 разряд,олий,иқтисодий,банк иши,молия,иқтисодиёт,бухгалтерия,ҳисоби ва аудит.Халқаро валюта ва кредит муносабатлари, кредит йўналишида 1 йил иш стажига эга бўлиши,етарли даражада касб махоратига эга бўлиши,банк кредит сиёсатини ва банк фаолиятига оид бошқа меёрий хужжатлар мохиятини билиши,иш фаолияти даврида кредит бериш бўйича кўпол хатоликларга йўл қўймаган бўлиши керак,тахлил қилиш ва йўналиш бўйича муаммоларни хал этиш бўйича етарли даражада билимва кўникмага эга бўлиши, компютерни,рус тили ва ингилиз тилини билиши керак.</t>
  </si>
  <si>
    <t>13 разряд олий иқтисодий маълумот банк тизимида 5 йилдан ортиқ стаж</t>
  </si>
  <si>
    <t>Кассир</t>
  </si>
  <si>
    <t xml:space="preserve"> с опыт работ, до 45 лет</t>
  </si>
  <si>
    <t>МЧЖ "Зиёда нон"</t>
  </si>
  <si>
    <t>сменный</t>
  </si>
  <si>
    <t>Фарход 5а уй,                                          250-23-94</t>
  </si>
  <si>
    <t>40%  наличка 60% пластик, 2 разряд Выпускникиполитехнического, химия,технологического институтов и колледжей</t>
  </si>
  <si>
    <t>40%  наличка  60% пластик, 2 разряд Выпускники автодорожный колледжей и не менее 3 лет в должности корочка водителя автокрана</t>
  </si>
  <si>
    <t>2 разряд, выпускники колледжей</t>
  </si>
  <si>
    <t>40%  наличка 60% пластик, 7 разряд Выпускники институтов,политехнического, направления  и стаж работы в должности не менее 3 лет</t>
  </si>
  <si>
    <t>40%  наличка  60% пластик, 4 разряд Выпускники институтов, стаж работы в должности не менее 3 лет</t>
  </si>
  <si>
    <t>40%  наличка 60% пластик, 6 разряд Выпускники  политехнического института и не  стаж работы в должности не менее 5 лет</t>
  </si>
  <si>
    <t>40%  наличка 60% пластик, 2 разряд Выпускники  политехнического химия-технологического институтов и колледжей</t>
  </si>
  <si>
    <t>40%  наличка 60% пластик, 2 разряд Выпускники политехнического,электротехнических институтов и колледжей</t>
  </si>
  <si>
    <t>40%  наличка 60% пластик, 2 разряд Выпускники политехнического, электротехнических институтов и колледжей</t>
  </si>
  <si>
    <t>Слесарь по румонту парогазотурбинного оборудования</t>
  </si>
  <si>
    <t>40%  наличка 60% пластик, 2 разряд Выпускники политехнического, электротехнических  колледжей</t>
  </si>
  <si>
    <t>220-225</t>
  </si>
  <si>
    <t>Назоратчи</t>
  </si>
  <si>
    <t>Олий, ўрта махсус</t>
  </si>
  <si>
    <t>Юк ортувчи</t>
  </si>
  <si>
    <t>Водитель автомобиля</t>
  </si>
  <si>
    <t>Предпочтительно отслужившие в ВС, автомашина дамас</t>
  </si>
  <si>
    <t xml:space="preserve">Сурхондарё, Қўқон, Бухор, Хоразм молия иқтисод суғурта иши </t>
  </si>
  <si>
    <t>Рухшунос</t>
  </si>
  <si>
    <t>Катта уста</t>
  </si>
  <si>
    <t>Мутахассислик бўйича маълумот,иш стажи</t>
  </si>
  <si>
    <t>ишбай</t>
  </si>
  <si>
    <t>40%  наличка 60% пластик, 2 разряд Выпускники автодорожный колледжей и не менее 3 лет в должности корочка по специальности</t>
  </si>
  <si>
    <t>40%  наличка 60% пластик, 7 разряд Выпускники институтов,политехнического направления  и стаж работы в должности не менее 5 лет</t>
  </si>
  <si>
    <t>40%  наличка 60% пластик, 7 разряд Выпускники политехнического электротехнических институтов и колледжей</t>
  </si>
  <si>
    <t>40%  наличка 60% пластик, 7 разряд Выпускники политехнического  институтов</t>
  </si>
  <si>
    <t>1-тоифали мутахассис</t>
  </si>
  <si>
    <t>Рахбар котибаси</t>
  </si>
  <si>
    <t xml:space="preserve">Тошкент тижорат ва тадбиркорлик касб хунар коллежи </t>
  </si>
  <si>
    <t>Ш.Руставелли-105 уй,                                                  250-65-99                                          Саодат</t>
  </si>
  <si>
    <t>олий бакалвр, магистр</t>
  </si>
  <si>
    <t>Кредитлаштириш бўлими етакчи мутахассис</t>
  </si>
  <si>
    <t>Кредитлаштириш бўлими 1 тоифали мутахассис</t>
  </si>
  <si>
    <t>ушбу сохада иш тажрибага эга  номзод бор</t>
  </si>
  <si>
    <t xml:space="preserve"> магистр, бакалавр ушбу сохада иш тажрибага эга бўлиши керак</t>
  </si>
  <si>
    <t>Опыт работы по профилю не  менее 3 лет, обязательное знание русского,  узбекского языко, английского языков  предпочтительно</t>
  </si>
  <si>
    <t xml:space="preserve">опыт работы , по профилю не менее 2 лет, обязательное знание русского и узбекского языков, английский язык предпочтительно. </t>
  </si>
  <si>
    <t>Афросиёб кўчаси-13 уй, Гулбахор                                                  231-34-81</t>
  </si>
  <si>
    <t>Бухгалтер по учету товарно-материальных ценностей</t>
  </si>
  <si>
    <t>олий, экономисеское образование</t>
  </si>
  <si>
    <t>алохида талаб йўқ, номзод бор</t>
  </si>
  <si>
    <t>1 хафтада 1 марта 8 соат</t>
  </si>
  <si>
    <t>Санитар врач ёрдамчиси</t>
  </si>
  <si>
    <t>Санитар врач</t>
  </si>
  <si>
    <t xml:space="preserve"> 6 разряд 8-00дан 15-00 гача</t>
  </si>
  <si>
    <t>530-МТМ</t>
  </si>
  <si>
    <t>16 соат</t>
  </si>
  <si>
    <t>Ж.Шоший-6уй,                                  255-43-89</t>
  </si>
  <si>
    <t>10 разряд, енгил саноат корхоналарида 5 йилдан кам бўлмаган стаж, чет тили мукаммал</t>
  </si>
  <si>
    <t>13 разряд енгил саноат корхоналарида 5 йилдан кам бўлмаган стаж, Ақш билан ишлаш</t>
  </si>
  <si>
    <t>Созанда</t>
  </si>
  <si>
    <t>6 разряд, 18-25 ёшдаги ёшлар</t>
  </si>
  <si>
    <t>Рентген-Техник</t>
  </si>
  <si>
    <t>8 разряд бюджет ташкилотларида 5 йил стаж</t>
  </si>
  <si>
    <t>5 разряд, юқори кучланишга махсус хужжат (допуск)</t>
  </si>
  <si>
    <t>Инженер ГПП</t>
  </si>
  <si>
    <t>Инженер ПТО</t>
  </si>
  <si>
    <t>вакнт лавозимлар Уч тепа,Мирзо Улуғбек, Миробод туманларида</t>
  </si>
  <si>
    <t xml:space="preserve">ўрта  </t>
  </si>
  <si>
    <t>рус узбек тилларини билиши керак, 6 разряд, 3 йилдан ортиқ стаж</t>
  </si>
  <si>
    <t>Поезд электр механик</t>
  </si>
  <si>
    <t>Сафдош-4,                Лола                                       396-99-33,                                Дилдора                       972-15-56,              253-27-34</t>
  </si>
  <si>
    <t>9 разряд, банк стажига эга бўлиши керак</t>
  </si>
  <si>
    <t>олий, иқтисодий маълумот</t>
  </si>
  <si>
    <t>ўрта махсус маълумотли, иқтисодиёт йўналиши</t>
  </si>
  <si>
    <t>судланмаган</t>
  </si>
  <si>
    <t>Шифокор эпидемиолог ёрдамчиси-1, физиотерапия хонаси тиббий хамшираси-1, Лаборант-1</t>
  </si>
  <si>
    <t>15% устама, судланмаган</t>
  </si>
  <si>
    <t>Мастер по ремонту газового оборудование</t>
  </si>
  <si>
    <t>Инженер химик</t>
  </si>
  <si>
    <t>мутахассислиги</t>
  </si>
  <si>
    <t>Врач ревматолог взрослый</t>
  </si>
  <si>
    <t>Психолог</t>
  </si>
  <si>
    <t xml:space="preserve">Эхм оператори </t>
  </si>
  <si>
    <t>Врач кардиоревматолог детский</t>
  </si>
  <si>
    <t>Врач аллерголог взрослый</t>
  </si>
  <si>
    <t>Врач психиатр</t>
  </si>
  <si>
    <t>Врач инфекционист</t>
  </si>
  <si>
    <t>Врач нарколог</t>
  </si>
  <si>
    <t>Врач интенсивный терапевт</t>
  </si>
  <si>
    <t>"Ўзбектелеком" АК Тошкент филиали</t>
  </si>
  <si>
    <t>1-тоифали мутахассис(кадастр)</t>
  </si>
  <si>
    <t>Энергетик</t>
  </si>
  <si>
    <t>Тошкент алоқа институти, 3 йил иш стажи, 8 разряд</t>
  </si>
  <si>
    <t>Тошкент алоқа институти, 3 йил иш стажи, 11 разряд</t>
  </si>
  <si>
    <t>Врач рентгенолог по флюрография</t>
  </si>
  <si>
    <t>Врач рентгенолог Зав.отдель</t>
  </si>
  <si>
    <t>Врач.Зав.отдел ШДО</t>
  </si>
  <si>
    <t xml:space="preserve">Врач функционалист ЭХОЭГ </t>
  </si>
  <si>
    <t>Педиатр школы №127</t>
  </si>
  <si>
    <t>Педиатр школы №135</t>
  </si>
  <si>
    <t>Педиатр дет.сад, № 150</t>
  </si>
  <si>
    <t>Педиатр дет.сад, № 6</t>
  </si>
  <si>
    <t>Педиатр дет.сад, № 362</t>
  </si>
  <si>
    <t>Педиатр дет.сад, № 530</t>
  </si>
  <si>
    <t>6разряд</t>
  </si>
  <si>
    <t>Врач функционалист ЭКГ</t>
  </si>
  <si>
    <t>Врач функционалист РЭГ</t>
  </si>
  <si>
    <t>Заведуюший стат. Отдел</t>
  </si>
  <si>
    <t>Врач стоматолог</t>
  </si>
  <si>
    <t>Медсестра хирургический  отделения</t>
  </si>
  <si>
    <t>мутахассислиги,  шахар пропискаси</t>
  </si>
  <si>
    <t>АХЧ, (глав.бухгалтер, отдел кадр)</t>
  </si>
  <si>
    <t>Старший медсестра</t>
  </si>
  <si>
    <t>Медсестра проц. Кабинет</t>
  </si>
  <si>
    <t>Лаборант клинической лаборатории</t>
  </si>
  <si>
    <t>Методист</t>
  </si>
  <si>
    <t>Медсестр статист</t>
  </si>
  <si>
    <t>Медсестра  терап. Отделения</t>
  </si>
  <si>
    <t>Медсестра интенсивной терап.</t>
  </si>
  <si>
    <t>Медсестра  детский хирург</t>
  </si>
  <si>
    <t>Медсестра  по массажу</t>
  </si>
  <si>
    <t>Медсестра  акушер гинеколога</t>
  </si>
  <si>
    <t>Медсестра ОЦС</t>
  </si>
  <si>
    <t>Медсестра военкомата</t>
  </si>
  <si>
    <t>Мдсестра функциональной диагностики  ЭХОЭГ</t>
  </si>
  <si>
    <t>Мдсестра функциональной диагностики  РЭГ</t>
  </si>
  <si>
    <t>Медсестра нарколога</t>
  </si>
  <si>
    <t>Медсестра  подроск. Вр</t>
  </si>
  <si>
    <t>Медсестра стоматолога</t>
  </si>
  <si>
    <t>Медсестра педиатр</t>
  </si>
  <si>
    <t>Медсестра детс. Инфекционист</t>
  </si>
  <si>
    <t>Санитарка цент. Пол</t>
  </si>
  <si>
    <t>Санитарка общеболь. Персонала</t>
  </si>
  <si>
    <t>Санитарка цент пол</t>
  </si>
  <si>
    <t>Санитарка экстренного поста</t>
  </si>
  <si>
    <t>Санитарка  реаним. Отд.по уходу</t>
  </si>
  <si>
    <t>Телефонист</t>
  </si>
  <si>
    <t>Кастелянша</t>
  </si>
  <si>
    <t>Подсобный рабочий</t>
  </si>
  <si>
    <t>Маляр штукатур</t>
  </si>
  <si>
    <t xml:space="preserve">Иш ўрганувчи </t>
  </si>
  <si>
    <t xml:space="preserve"> банк стажига эга бўлиши керак</t>
  </si>
  <si>
    <t>Тошкент шаҳар халқ таълими ходимларини қайта тайёрлаш ва уларнинг малакасини ошириш институти</t>
  </si>
  <si>
    <t>олий                   бакалавр</t>
  </si>
  <si>
    <t>Миробод кўчаси 14 уй,                                                     215-50-92                                    Наргиза</t>
  </si>
  <si>
    <t>Мудира</t>
  </si>
  <si>
    <t>323-МТМ</t>
  </si>
  <si>
    <t>Мутахассислиги, сохада 5 йил стаж, номзод хужжатлари кўриб чиқилмоқда</t>
  </si>
  <si>
    <t>Маркетинг бўйича бош мутахассис</t>
  </si>
  <si>
    <t>ДУК Ўзгеорангметлити</t>
  </si>
  <si>
    <t>олий,                                 магистр</t>
  </si>
  <si>
    <t xml:space="preserve">Тошкент шаҳар  ССББ суд-тиббий экспертиза бюроси       </t>
  </si>
  <si>
    <t xml:space="preserve">АЖ  "Ўзбекистон Республикаси товар хом ашё биржаси" </t>
  </si>
  <si>
    <t>Бобур кучаси-58, Феруза                                                   255-25-93,                          805-72-35</t>
  </si>
  <si>
    <t>Яккасарой тумани бўйича 2015 йил  1  Май  холатига  бўш иш жойлари тўғрисида</t>
  </si>
  <si>
    <t>Мастер тикувчи</t>
  </si>
  <si>
    <t>цехда мастер бўлиб ишлаган ва стажи  бўлиши керак</t>
  </si>
  <si>
    <t>жойловчи</t>
  </si>
  <si>
    <t>Боғбон</t>
  </si>
  <si>
    <t>кўчатлар ўтказиш парваришлаш</t>
  </si>
  <si>
    <t>Қадоқловчи</t>
  </si>
  <si>
    <t>дори дармонларни тахлаш</t>
  </si>
  <si>
    <t>тиббий жихозларни таъмирлаш</t>
  </si>
  <si>
    <t>5 разряд,  юмшоқ матоларни текширади</t>
  </si>
  <si>
    <t>Алоқа электрамонтёри</t>
  </si>
  <si>
    <t>телефонларни тузатиш устаси</t>
  </si>
  <si>
    <t>Врач методист ташкилий услубий бўлимида</t>
  </si>
  <si>
    <t>отчёт қабул қилиш ва уларни текшириш</t>
  </si>
  <si>
    <t>далолатнома билан меҳнат дафтарчаси ва керакли нарсаларни олиб келиш</t>
  </si>
  <si>
    <t>Таъмирлаш бўйича агент</t>
  </si>
  <si>
    <t>Кадрлар бўлими нозири</t>
  </si>
  <si>
    <t>кадрлар бўлимида ишга қабул қилиш ва бўшатиш</t>
  </si>
  <si>
    <t>Тиббий статистик ташкилий услубий бўлимда</t>
  </si>
  <si>
    <t>1 кун иш 2 кун дам олиш</t>
  </si>
  <si>
    <t>1 разряд   вақтинча машина йўқ</t>
  </si>
  <si>
    <t>Ш.Руставелли 1берк 5уй,                                             150-02-02,                                          150-75-57</t>
  </si>
  <si>
    <t>Кадрлар бўйича катта нозир</t>
  </si>
  <si>
    <t>енгил саноат корхоналарида 5 йилдан кам  бўлмаган иш стаж</t>
  </si>
  <si>
    <t>1.241.000</t>
  </si>
  <si>
    <t>Кўкаламзорлаштириш ишчиси</t>
  </si>
  <si>
    <t>Ташқи безаш ишчиси</t>
  </si>
  <si>
    <t>Ирригация ишчиси</t>
  </si>
  <si>
    <t>Режиссёр</t>
  </si>
  <si>
    <t>Бош администратор</t>
  </si>
  <si>
    <t>Администратор</t>
  </si>
  <si>
    <t>10 разряд, Тошкент шахрида доимий рўйхатда турган шу соха бўйича 10 йиллик стажга эга бўлган 30-35 ёшгача бўлган эркак киши</t>
  </si>
  <si>
    <t>6 разряд, Тошкент шахрида доимий рўйхатда турган шу соха бўйича 10 йиллик стажга эга бўлган 30-35 ёшгача бўлган эркак киши</t>
  </si>
  <si>
    <t>3 разряд,Тошкент шахрида доимий рўйхатда турган шу соха бўйича 10 йиллик стажга эга бўлган 30-35 ёшгача бўлган эркак киши</t>
  </si>
  <si>
    <t>Тошкент шахрида доимий рўйхатда турган</t>
  </si>
  <si>
    <t>Қоравул</t>
  </si>
  <si>
    <t>Тошкент шахрида доимий рўйхатда турган, рухий асаб касалликлар  ва наркалогия диспансеридан ўтган бўлиши керак</t>
  </si>
  <si>
    <t>Шифокор  реаниматолог</t>
  </si>
  <si>
    <t>Бухгалтерия хисоби ва ҳисоботи бўлими бош мутахассис</t>
  </si>
  <si>
    <t>"Нефт ва газ конлари геологияси ҳамда қидируви институти" АЖ (АО Игирнигм)</t>
  </si>
  <si>
    <t>Руководитель группы по расчёту экономической Эффективности ГРР</t>
  </si>
  <si>
    <t>олий геолог кондидат</t>
  </si>
  <si>
    <t>геолог кандидат, геолог мин.наук</t>
  </si>
  <si>
    <t>Ш.Руставелли-114 уй, 250-92-13</t>
  </si>
  <si>
    <t xml:space="preserve">Б.Б.Надеждин номидаги 5-сонли Болалар мусиқа ва санъат </t>
  </si>
  <si>
    <t>1С-UZASPO  программасини билиши керак</t>
  </si>
  <si>
    <t>высшее, техническоге образование</t>
  </si>
  <si>
    <t>кутубхонашунослик мутахассислиги бўйича, ушбу сохада 5 йил  иш тажрибага эга бўлган мутахассис</t>
  </si>
  <si>
    <t>Мижозларга хизмат кўрсатиш йўналиши бўйича меёрий хужжатларни билиши лозим,хар бир номзод банкнинг ички низомига асосланган холда тест ва сухбатлардан ўтиши лозим</t>
  </si>
  <si>
    <t>иқтисодий маълумот, банк сохасида  валюта амалиётлари бўйича  камида икки йил стаж,  валюта операциялар бўйича амалиётларни билиши лозимхар бир номзод банкнинг ички низомига асосланган холда тест ва сухбатлардан ўтиши лозим</t>
  </si>
  <si>
    <t>Бош бухгалтер ўринбосари</t>
  </si>
  <si>
    <t>лавозим қисқартиришга тушган</t>
  </si>
  <si>
    <t>4 разряд  номзод хужжатлари кўриб чиқилмоқда</t>
  </si>
  <si>
    <t>25% вредности</t>
  </si>
  <si>
    <t>6 разряд,олий,иқтисодий,банк иши,молия,иқтисодиёт,бухгалтерия,ҳисоби ва аудит.банк сохасида камида 3 йил банк стажига эга бўлиши,шундан камида 1 йил сектор бошлиғи, етакчи мутахассис ёки бош мутахассис лавозомида иш стажига эга бўлиши керак.Жисмоний шахсларга хизмат кўрсатиш бўйича жамғарма амалиётлари пул ўтказмалари носавдо амалиётларни, пластик карточкалар билан ишлаш, кредитлаш амалиётлари бўйича тегишли йўриқномаларни хамда ушбу йўналишларда  амалга ошириладиган  барча  амалиётларнинг тўлиқ мазмун мохиятини билиш керак.Бухгалтерия хисоби ва хисоботининг асосий тамойиллари хамда услубларини хисоб китоб ва туловларни амалга ошриш тартибини билиши керак. Комунакабеллик мижозга мослашувчанлик ва мулоқот олиб бориш бўйича етарли билим ва кўникмага эга бўлиши, команда билан ишлай оиши ва уни аниқ мақсад сари йўналтириб жипслаштира олиши, компютердан фойдаланиш тажрибасига эга бўлиши , рус ингилиг тилларини мукаммал билиши, ишончли халол, судланмаган, соғлом бўлиши керак.Тошкент  шахрида рўйхатда турган.</t>
  </si>
  <si>
    <t>ушбу сохада иш тажрибага эга (номзод кўриб чиқилмоқда)</t>
  </si>
  <si>
    <t>Пул муомаласи ва касса операциялари бўлими бошлиғи</t>
  </si>
  <si>
    <t>Хужалик сектори мудири</t>
  </si>
  <si>
    <t>вакнт лавозимлар Уч тепа,Мирзо Улуғбек,Ю.Обод,Олмазор, Миробод туманларида</t>
  </si>
  <si>
    <t>Электргазпайвандчи</t>
  </si>
  <si>
    <t>лицензияга эга ва  иш стаж эга бўлиши керак</t>
  </si>
  <si>
    <t>Мухандис энергетик</t>
  </si>
  <si>
    <t>Чўпон ота  7 уй, Имина                           999-23-70,                    250-63-49</t>
  </si>
  <si>
    <t>132-МТМ</t>
  </si>
  <si>
    <t>Ю.Ражабий-66, 256-43-79</t>
  </si>
  <si>
    <t xml:space="preserve">Қушбеги-6,                    253-42-99,             </t>
  </si>
  <si>
    <t xml:space="preserve"> 7 разряд Транспорт темир йўл коллежи</t>
  </si>
  <si>
    <t>Шуъба мудири</t>
  </si>
  <si>
    <t>Суғурта даволарини кўриб чиқиш бўлими бошлиғи</t>
  </si>
  <si>
    <t>олий,         хуқуқ иқтисод йўналиши</t>
  </si>
  <si>
    <t>Бухгалтерия хисоби бўлими бош бухгалтер ўринбосари</t>
  </si>
  <si>
    <t>олий,        иқтисод йўналиши</t>
  </si>
  <si>
    <t xml:space="preserve">13 разряд олий маълумотли хуқуқшунос лавозомида  3 йилдан 5 йилгача ишлаган бўлиши шарт </t>
  </si>
  <si>
    <t>12  разряд, олий  маълумотли иқтисодий йўналиш, суғурта сохасида 3 йилдан 5 йилгача ишлаган бўлиши керак</t>
  </si>
  <si>
    <t xml:space="preserve">16 разряд, конкурс асосида вазирлик томонидан </t>
  </si>
  <si>
    <t>Бош ҳисобчи ўринбосари</t>
  </si>
  <si>
    <t xml:space="preserve">Ахборот технологиялари  бўлими бошлиғи </t>
  </si>
  <si>
    <t>14 разряд, конкурс асосида ишга олинади</t>
  </si>
  <si>
    <t>Услубиёт ва ривожлантириш бўлими бошлиғи</t>
  </si>
  <si>
    <t xml:space="preserve"> со знанием рус.и англий.яз,  до 30 лет</t>
  </si>
  <si>
    <t>Хамир қорувчи</t>
  </si>
  <si>
    <t>" Баркамол авлод" болалар маркази</t>
  </si>
  <si>
    <t>Тўгарак рахбари(компютер,экология)</t>
  </si>
  <si>
    <t>Ш.Руставелли-17, 256-54-68</t>
  </si>
  <si>
    <t>Прачка</t>
  </si>
  <si>
    <t>ОЦС хамшираси</t>
  </si>
  <si>
    <t>Юмшоқ буюмлар ходимаси</t>
  </si>
  <si>
    <t>Тарих</t>
  </si>
  <si>
    <t>22 соат рус</t>
  </si>
  <si>
    <t>19 соат рус</t>
  </si>
  <si>
    <t>Газоэлектросваршик</t>
  </si>
  <si>
    <t>10 разряд</t>
  </si>
  <si>
    <t xml:space="preserve">Бобур кўча-22уй, 255-75-90                          </t>
  </si>
  <si>
    <t>Ахборот ресурс маркази мутахассиси</t>
  </si>
  <si>
    <t xml:space="preserve"> 6 разряд, 50% нақд 50% пластик</t>
  </si>
  <si>
    <t>Медсестра  кардиолог</t>
  </si>
  <si>
    <t>Медсестра   подроскового вр.</t>
  </si>
  <si>
    <t>Фонд бўлими  ишчиси</t>
  </si>
  <si>
    <t>354-963</t>
  </si>
  <si>
    <t>Врач подросковий</t>
  </si>
  <si>
    <t>Медлаборант по стационару</t>
  </si>
  <si>
    <t>Медлаборант для реанимация</t>
  </si>
  <si>
    <t>Медсестра детс. Невропатолога</t>
  </si>
  <si>
    <t>Машинист по стирке белья</t>
  </si>
  <si>
    <t>судланмаган, номзод курилмокда</t>
  </si>
  <si>
    <t>Шифокор эпидемиолог ёрдамчиси-1, физиотерапия хонаси тиббий хамшираси-1, Жаррохлик булимига тиббий хамшира-1</t>
  </si>
  <si>
    <t xml:space="preserve">Нефт ва газ сохасида камида 5 йил иш стажи, хизмат сафарлари </t>
  </si>
  <si>
    <t xml:space="preserve">Газ,нефт маҳсулотлари  ва техник сув сифатини назорат қилиш гуруҳи етакчи муҳандиси </t>
  </si>
  <si>
    <t>Техник  ишлаб чиқариш хизмати етакчи муҳандис-метрологи</t>
  </si>
  <si>
    <t>Техник  ишлаб чиқариш хизмати етакчи муҳандис-гаммадефектоскописти</t>
  </si>
  <si>
    <t>Метрология телемаханика ва алоқа  бошқармаси етакчи муҳандиси</t>
  </si>
  <si>
    <t>Малака ва тажрибага эга бўлиши керак</t>
  </si>
  <si>
    <t xml:space="preserve">рус тили ўзбек тилини билиши керак, кассир бўлиб ишламаган бўлиши керак,иш вақти сменали, </t>
  </si>
  <si>
    <t xml:space="preserve">реклама ва маркетинг сохасида камида 1 йил иш  стажи бўлиши шарт </t>
  </si>
  <si>
    <t>Етакчи мутахассис (Г/З)</t>
  </si>
  <si>
    <t>АЖ Ўзэлектрмонтаж</t>
  </si>
  <si>
    <t xml:space="preserve">Ш.Руставелли-91, 250-69-47,                </t>
  </si>
  <si>
    <t>Бобур 15                                                      255-69-55</t>
  </si>
  <si>
    <t>А.Қаххор 56 уй, Людмила  517-24-15, 255-36-12</t>
  </si>
  <si>
    <t>Мусиқа асбобларини тузатувчи устаси</t>
  </si>
  <si>
    <t>Инженер электроэнергетик-проектировщик</t>
  </si>
  <si>
    <t>высокая квалификация, стаж работы не менее 4-5 лет</t>
  </si>
  <si>
    <t xml:space="preserve"> текстил сохасида ишлаган бўлиши керак 8 соат, опыт</t>
  </si>
  <si>
    <t>Яккасарой тумани бўйича 2015 йил  1  Июнь  холатига  бўш иш жойлари тўғрисида</t>
  </si>
  <si>
    <t>Олий, иқтисодий ёки техник сохалар бўйича, ишлаб чиқариш корхоналарида бошқарув идораларида, ишлаб чиқаришни ташкил этиш ва бошқариш сохасида камида 5 йил иш тажрибасига эга бўлиши керак,  замонавий ахборот технологияларидан фойдаланишни билиши, ўзбек ва рус тилларида эркин сўзлашиши ва ёзиш қобилиятига эга бўлиши керак</t>
  </si>
  <si>
    <t>Олий, иқтисодий ёки техник сохалар бўйича, Ишлаб чиқариш корхоналарида камида 5 йил раҳбарлик тажрибасига эга бўлиши керак, пахтани қайта ишлаш метал, пластмасса- полимер ва картон маҳсулотларини ишлаб чиқариш технологиялари ҳамда нархларни шакллантириш кичик ва ўрта бизнесни ташкил этиш масалаларини пухта билиши керак</t>
  </si>
  <si>
    <t xml:space="preserve"> ишлаб чиқариш крхоналарида, бошқарув идораларида ишлаб чиқаришни ташкил этиш ва бошқариш сохасида камида  5 йил иш стажига эга бўлиши керак,ишлаб чиқариш технологиялари хамда нрахларни шакллантириш ва кичик ва ўрта бизнесни ташкил этиш масалаларини пухта билиши керак</t>
  </si>
  <si>
    <t xml:space="preserve">Ижтимоий иқтисодий йўналишлар бўйича иқтисодий олий ёки хуқуқий ва кадрлар билан ишлаш ихтисосликлари бўйича ўрта махсус маълумот, Ўз.Рес.МК мехнат муносабатларига иод бошқа меъёрий қонун хужжатлар билан ишлаш кадрлар билан ишлаш шахсий таркибни хисобга олиш жумладан мехнат шартномаларини тузиш ва бекор қилишга оид амалий иш тажрибасига эга бўлиши камида 3 йил иш тажрибасига эга бўлиши керак </t>
  </si>
  <si>
    <t>Олий ижтимой ёки иқтисодий соха бўйича,   замонавий ахборот технологияларидан фойдаланишни билиши ўзбек  ва рус тилларида эркин сўзлашиши ва лотин кирил алифбосида иш юритиш ва хужжатлар билан ишлаш қобилиятига эга бўлиши ва 3 йил иш тажрибага эга бўлиши  керак</t>
  </si>
  <si>
    <t>Опыт работы в охранных организациях не менее 2 х лет, обязательное знание  систем мониторинга, вентиляции и пожарной безопасности, опыт досмотра физ.лиц. Контрольно пропускного режима обязательное знание русского и узбекского языков, английский предпочтительно</t>
  </si>
  <si>
    <t>Шифокор эпидемиолог ёрдамчиси-1, статистика хонаси тиббий рўйхатчи-</t>
  </si>
  <si>
    <t>оила аъзоларида судланмаган бўлиши керак</t>
  </si>
  <si>
    <t>Педиатр дет.сад, № 72</t>
  </si>
  <si>
    <t>Педиатр школы № 487</t>
  </si>
  <si>
    <t>Педиатр школы  № 26</t>
  </si>
  <si>
    <t>Медсестра психоневролога</t>
  </si>
  <si>
    <t>Медсестра травм.ортопед</t>
  </si>
  <si>
    <t>Санитарка терап.отд</t>
  </si>
  <si>
    <t>Корпоратив мижозларга хизмат кўрсатиш бўлими 1 тоифали  мутахассис(декрет даврига)</t>
  </si>
  <si>
    <t>вакнт лавозимлар Уч тепа,Мирзо Улуғбек,Ю.Обод, Миробод туманларида</t>
  </si>
  <si>
    <t>А.Х.Ч (матер.бухгалтер-0,5, расчёт.бухгалтер-0,5, ходимлар нозири-0,5, электрик-0,5</t>
  </si>
  <si>
    <t>Хўжалик бўлими ишчиси</t>
  </si>
  <si>
    <t>8-00, 12-00 гача, 2 разряд</t>
  </si>
  <si>
    <t>8-00-12-00 гача, 3 разряд</t>
  </si>
  <si>
    <t>8-00-12-00 гача, 2 разряд</t>
  </si>
  <si>
    <t>8-00-16-30 гача, 4 разряд</t>
  </si>
  <si>
    <t xml:space="preserve">8-00-12-00 гача, 6 разряд, </t>
  </si>
  <si>
    <t>Закройшик швейного цеха</t>
  </si>
  <si>
    <t>Биология</t>
  </si>
  <si>
    <t>Химия</t>
  </si>
  <si>
    <t>9 соат, рус</t>
  </si>
  <si>
    <t>Мусиқа</t>
  </si>
  <si>
    <t>13 разряд, банкда олий базавий маълумотга эга бўлган Тошкент молия институтини ва Тошкент иқтисодиёти университети ҳамда 3 йиллик банк стажига эга бўлган ходимлар ишга қабул қилинади</t>
  </si>
  <si>
    <t xml:space="preserve">машина-нексия, хайдовчилик сохасида камида 5 йил стаж, ички ишлр идораларига кириш учун қўйиладиган талаблар, </t>
  </si>
  <si>
    <t>Асфалть ишчиси</t>
  </si>
  <si>
    <t xml:space="preserve">ўрта, </t>
  </si>
  <si>
    <t>362-МТМ</t>
  </si>
  <si>
    <t>Бобур-81, 255-05-66</t>
  </si>
  <si>
    <t>Моддий бойликлар муҳосиби</t>
  </si>
  <si>
    <t>бюджет ташкилотларида камида 5 йил стаж</t>
  </si>
  <si>
    <t>4 разряд ўрта махсус маълумот,</t>
  </si>
  <si>
    <t>3-4 разряд</t>
  </si>
  <si>
    <t>Диспетчер</t>
  </si>
  <si>
    <t>9 разряд номзод хужжатлари кўриб чиқилмоқда</t>
  </si>
  <si>
    <t xml:space="preserve">30% нақд 70% пластика, Олий даражадаги магистр маълумот, камида 5 йил педагогик касб хунар таълими бўйича иш стажи, олий тоифали, хорижий тиллардан бирининг бошланғич босқичини ва ахборот коммуникация технологияларидан фойдаланишни, халқ таълимига оид норматив хуқуқий хужжатларни, методик ишларни ташкил этиш ва самарадорлигини ошириш  усулларини, давлат таълим стандартлари, ўқув дастури ва бошқа ўқув  методик хужжатларнинг мазмуни ҳамда ўқув жараёнига татбиқ этиш йўлларини билиши, ўз ишининг мутахассиси эканлиги.Судланмаган бўлиши шарт.Тошкент шахрида доимий рўйхатдан ўтган бўлиши шарт
</t>
  </si>
  <si>
    <t>биолог, бўлим бошлиғи лавозимида иш стажга эга бўлиши керак</t>
  </si>
  <si>
    <t xml:space="preserve"> 8 разряд, олий фан номзоди ёки доктори, илмий даражасига эга, 5 йилдан кам бўлмаган ташкилий ишлар ва педагогик фаолият тажрибасига эга бўлган шахс</t>
  </si>
  <si>
    <t>7 разряд, олий аспирантура илмий даражасига,метролог, сохага оид 3 йилдан кам бўлмаган стажга эга бўлган шахс</t>
  </si>
  <si>
    <t>1 разряд, 3 йил стаж,   вақтинча машина йўқ</t>
  </si>
  <si>
    <t xml:space="preserve"> с опыт работ  до 35 лет</t>
  </si>
  <si>
    <t xml:space="preserve">Қушбеги-6,                   253-17-09,                            589-74-98 </t>
  </si>
  <si>
    <t>Валюта операциялари бўлими 1- тоифали мутахассис</t>
  </si>
  <si>
    <t>Пластик карточкалар эмиссияси ва клиринг  сектори етакчи мутахассиси</t>
  </si>
  <si>
    <t>горничная</t>
  </si>
  <si>
    <t xml:space="preserve"> до 45 лет</t>
  </si>
  <si>
    <t>Тошкент алоқа институти, 3 йил иш стажи, 9 разряд</t>
  </si>
  <si>
    <t>Шохжахон кўча 2а уй,                                                           255-81-86,                 Зохида</t>
  </si>
  <si>
    <t xml:space="preserve">  опыт работы , обязательное знание русского и узбекского языков, английского язык предпочтительно, сменный режим, Microsoft  offece</t>
  </si>
  <si>
    <t>Опыт раб. С сфере обслуживания абонентов 1 год обязательное знание русского, узбекского языков и английскоого языков, сменный режим работы Microsoft  offece</t>
  </si>
  <si>
    <t xml:space="preserve">опыт работы с сфере обслуживаниея абонентов 1 год  обязательное знание  русского и  узбексконо языка, английский язык предпочтительно. Сменный режим, Microsoft  offece </t>
  </si>
  <si>
    <t>Опыт раб. С сфере обслуживания абонентов 2 год обязательное знание русского, узбекского языков и английскоого языков, сменный режим работы Microsoft  offece</t>
  </si>
  <si>
    <t>500-1,000,000</t>
  </si>
  <si>
    <t>700-1,000, 000</t>
  </si>
  <si>
    <t>санитар фельдшер</t>
  </si>
  <si>
    <t>лаборантка</t>
  </si>
  <si>
    <t>санитар врач</t>
  </si>
  <si>
    <t>Инглиз тили</t>
  </si>
  <si>
    <t>Вагон сан. Узел ювувчи</t>
  </si>
  <si>
    <t>Навбатчи электрмонтёр</t>
  </si>
  <si>
    <t>ВЧД-2 ОАЖ Ўзтемирйўлйўловчи</t>
  </si>
  <si>
    <t xml:space="preserve">Х.Умарова 8,                               259-44-28,            255-55-89,   </t>
  </si>
  <si>
    <t>Муҳандис  (саноат корхоналарни электртаъминлаш)</t>
  </si>
  <si>
    <t>лойиха ташкилотида иш тажрибаси 3 йил</t>
  </si>
  <si>
    <t>Муҳандис  (Шахта ва ер остида қурилиш)</t>
  </si>
  <si>
    <t>сохасида тажрибаси 3 йил</t>
  </si>
  <si>
    <t>Бошплан гурух бошлиғи</t>
  </si>
  <si>
    <t>лойиха ишида иш тажрибаси 5 йил</t>
  </si>
  <si>
    <t>Транспорт гуруҳининг етакчи муҳандис</t>
  </si>
  <si>
    <t>лойиха ишида иш тажрибаси 3 йил</t>
  </si>
  <si>
    <t>Суғурталаш бўлими кичик андеррайтери</t>
  </si>
  <si>
    <t>ўрта махсус иқтисодиёт йўналиш</t>
  </si>
  <si>
    <t>Глинка 35,                      150-42-25,                     150-42-28</t>
  </si>
  <si>
    <t>К.Беҳзод мемориал-боғ музейи</t>
  </si>
  <si>
    <t>Омбор мудири</t>
  </si>
  <si>
    <t>Врач офтальмолог</t>
  </si>
  <si>
    <t>Нукус-4,                     255-71-87,                255-65-54</t>
  </si>
  <si>
    <t xml:space="preserve">12 разряд, конкурс асосида вазирлик томонидан </t>
  </si>
  <si>
    <t xml:space="preserve">Қушбеги-24а,                                                250-51-46                  </t>
  </si>
  <si>
    <t>Компютер ва видео тех.хизмат кўрсатиш устаси</t>
  </si>
  <si>
    <t>Машинист береговой насосной станции</t>
  </si>
  <si>
    <t>Аппаратчик ХВО</t>
  </si>
  <si>
    <t>40%  наличка 60% пластик, 7 разряд Выпускники политехнического химиятехнологического   институтов и колледжей</t>
  </si>
  <si>
    <t xml:space="preserve">рус ўзбек тилларини билиши керак, 3 йил стаж, бўйи 175, соғлом бақувват, воен.билет </t>
  </si>
  <si>
    <t>Ш.Руставелли 61 уй, Сурайё,                                       280-53-80,</t>
  </si>
  <si>
    <t xml:space="preserve">11 разряд, банк тизимида стажга эга бўлган </t>
  </si>
  <si>
    <t>0,7 ставка, 3 разряд</t>
  </si>
  <si>
    <t>У.Носир -148, Ольгард                                181-31-57, Мавлуда                                 186-05-94,                                 250-05-97</t>
  </si>
  <si>
    <t>Глинка-19, Нодира                              140-11-73,                               140-11-55,                    140-11-81</t>
  </si>
  <si>
    <t>Фарход 6а,                                Нодир                                       773-76-46,                   250-44-81</t>
  </si>
  <si>
    <t xml:space="preserve"> машина Волга, 2 разряд</t>
  </si>
  <si>
    <t>Ш.Рашидов-40, Ойбек                                                 256-28-32,                рахбар  Жасур Ботирович                                   377-51-15</t>
  </si>
  <si>
    <t>А.Қаххор-44 уй, Зулфия                                         255-18-01</t>
  </si>
  <si>
    <t>Х.Умаров-26 уй,                     616-21-50 Шовкат                                            616-21-50,                      250-96-46,              250-95-33</t>
  </si>
  <si>
    <t>Миробод-2                            Линура,                                              256-28-45</t>
  </si>
  <si>
    <t>У.Носир пр-2 д-2,                                              250-05-92,                     250-92-94</t>
  </si>
  <si>
    <t xml:space="preserve">Х.Умарова 8,                               259-44-28,                                                      255-55-89,   </t>
  </si>
  <si>
    <t>Тошкент вилояти Халқ таълими ходимларини қайта тайёрлаш ва уларнинг малакасини ошириш институти</t>
  </si>
  <si>
    <t>Ю.Хос.Хожиб-64,                                                          602-02-84,                                         255-43-75</t>
  </si>
  <si>
    <t>Сафдош-4,                Лола                                       396-99-33,                                Дилдора                       972-15-56,                                           253-27-34</t>
  </si>
  <si>
    <t>К.Бешёғоя-124, Дилдора                                           999-27-83,                                    255-14-79</t>
  </si>
  <si>
    <t>Ходимлар бўйича назоратчи</t>
  </si>
  <si>
    <t>Колмплекс хизмат кўрсатувчи ва бино ишчиси</t>
  </si>
  <si>
    <t>олий маълумотли, мутахассислиги бўйича 3 йилдан кам бўлмаган мехнат стажига эга бўлиши керак</t>
  </si>
  <si>
    <t>Бобур-55, 962-73-59, 252-77-66</t>
  </si>
  <si>
    <t>Тарбиячи ёрдамчсиси</t>
  </si>
  <si>
    <t>рус забон</t>
  </si>
  <si>
    <t>Сафдош-8, 253-02-60</t>
  </si>
  <si>
    <t xml:space="preserve">Музлаткични таъмирлаш чилангар </t>
  </si>
  <si>
    <t xml:space="preserve">В.Вохидова-118, Саша                                               172-02-03,                                 Максим                          172-10-60,                        559-02-19, </t>
  </si>
  <si>
    <t xml:space="preserve">В.Вохидова-118,Саша                       172-02-03                                 Максим                          172-10-60,                        559-02-19, </t>
  </si>
  <si>
    <t>Ижрочи:М.Каримова.тел: 652-50-67</t>
  </si>
  <si>
    <t xml:space="preserve">Қушбеги 17б уй, Мухаббат                                            808-74-36                     250-54-66, </t>
  </si>
  <si>
    <t xml:space="preserve">Бобур кўча-22уй, Раъно                                255-65-59                                255-75-90                          </t>
  </si>
  <si>
    <t>12 разряд, иш стажига эга бўлиши керак</t>
  </si>
  <si>
    <t xml:space="preserve">Бешчинор-2,   Элмурод                             177-83-00                                   259-70-53,                         259-70-59 </t>
  </si>
  <si>
    <t>Яккасарой туман БК ва АИМҚ маркази директори</t>
  </si>
  <si>
    <t>Яккасарой тумани БК ва АИМҚ маркази директори</t>
  </si>
  <si>
    <t xml:space="preserve">Фарход 5а, Лайло                                      963-11-38,                             250-52-51,                      250-92-35  </t>
  </si>
  <si>
    <t>Кичик бешёғоч кўчаси-50,                               205-00-66 кейин 1240-ни босиб ходимлар бўлимига уланади Лутфия опа</t>
  </si>
  <si>
    <t>Б.Б.Надеждин номидаги 5-сонли Болалар мусиқа ва санъат  мактаби</t>
  </si>
  <si>
    <t>Ракатбоши-62,                                  255-61-88</t>
  </si>
  <si>
    <t>Ю.Хос.Хожиб -31 уй,                                 256-36-91</t>
  </si>
  <si>
    <t>Ш.Руставелли-17,                                 256-54-68</t>
  </si>
  <si>
    <t>Ш.Руставелли-41,                                   281-52-66</t>
  </si>
  <si>
    <t>химик, иш стажи</t>
  </si>
  <si>
    <t>Яккасарой тумани бўйича 2015 йил  1  Июль  холатига  бўш иш жойлари тўғрисида</t>
  </si>
  <si>
    <t>Техник ишлаб чиқариш хизмати режалаштириш гурухи (ТЭР етакчи муҳандиси</t>
  </si>
  <si>
    <t>358-МТМ</t>
  </si>
  <si>
    <t>Бош ошпаз</t>
  </si>
  <si>
    <t>Омборчи</t>
  </si>
  <si>
    <t>иш стажи</t>
  </si>
  <si>
    <t>Қшбеги мавзеси-16а,                             250-94-50</t>
  </si>
  <si>
    <t>Тарбиячи</t>
  </si>
  <si>
    <t>12 соат, рус,ўзбек</t>
  </si>
  <si>
    <t>6 соат, рус</t>
  </si>
  <si>
    <t>11 соат, рус, узбек</t>
  </si>
  <si>
    <t xml:space="preserve">Бешчинор-2,                        215-52-39,                                  Юлдуз                                      309-01-36                                215-59-07,                                           900-94-67,                                                      </t>
  </si>
  <si>
    <t>Сафдош-3 уй,              Рихси                                           316-83-62                           253-20-35</t>
  </si>
  <si>
    <t>Бобур-77,                                Алишер                                     113-33-08,                  113-33-00,                     113-33-33</t>
  </si>
  <si>
    <t>Бобур-6,                                Илмира                                        911-43-12</t>
  </si>
  <si>
    <t>Бобур-6,                                Илмира                                              911-43-12</t>
  </si>
  <si>
    <t xml:space="preserve">Бобур кўчаси-74,                                     150-66-02,                   150-66-04                                          Аня </t>
  </si>
  <si>
    <t>А.Қаххор-49,                                     255-09-85</t>
  </si>
  <si>
    <t>Буфетчи</t>
  </si>
  <si>
    <t>Поезд тузиш бўйича муҳандис</t>
  </si>
  <si>
    <t>Ю.Ражабий кўчаси-1,                                          231-35-67,                                   231-34-77</t>
  </si>
  <si>
    <t>ИИБ ҳузуридаги Қўриқлаш бўлими</t>
  </si>
  <si>
    <t>Яккасарой кўчаси-4уй,                                              250-83-55,                           671-02-00                              Руслан</t>
  </si>
  <si>
    <t>Тўгарак рахбари</t>
  </si>
  <si>
    <t>ўз мутахассислиги</t>
  </si>
  <si>
    <t>Услубчи</t>
  </si>
  <si>
    <t>олий,ўрта махсус</t>
  </si>
  <si>
    <t xml:space="preserve">Тошкент шаҳар 1-сон рухий асаб касалликлар диспансери </t>
  </si>
  <si>
    <t>Шифокор психиатр</t>
  </si>
  <si>
    <t>иххтисослиги</t>
  </si>
  <si>
    <t>Муқумий-94,                               253-06-20</t>
  </si>
  <si>
    <t>АУП (кукаламзорлаштириш мухандис техник ходим)</t>
  </si>
  <si>
    <t>Охрана</t>
  </si>
  <si>
    <t>Яккасарой тумани бўйича 2015 йил  1  Август  холатига  бўш иш жойлари тўғрисида</t>
  </si>
  <si>
    <t xml:space="preserve">Х.Умарова 8,                               259-44-28,                                                           255-55-89,   </t>
  </si>
  <si>
    <t>Х.Умарова 8 уй,                                  259-46-37                                Гулчехра</t>
  </si>
  <si>
    <t xml:space="preserve">рус тили ўзбек тилини билиши шарт, кассир бўлиб ишламаган бўлиши керак,иш вақти сменали, </t>
  </si>
  <si>
    <t>Қушбеги 108а,                                          950-96-71                                                     Дилдора                          250-43-97</t>
  </si>
  <si>
    <t>Оператор крутильного оборудования</t>
  </si>
  <si>
    <t>ИП ООО  "VITAL TRADE"</t>
  </si>
  <si>
    <t>Сновальщицы(тўқувчи)</t>
  </si>
  <si>
    <t xml:space="preserve">Муқумий-94,                               253-06-20, </t>
  </si>
  <si>
    <t xml:space="preserve">Х.Умарова 8,               Сурайё                                                       573-63-98,                   259-47-05, </t>
  </si>
  <si>
    <t>К.Бешёғоя-124, Дилдора                                                     999-27-83,                                                255-14-79</t>
  </si>
  <si>
    <t>0,7 ставка, 3 разряд,Ёш ўғил бола</t>
  </si>
  <si>
    <t>ўрта          махсус</t>
  </si>
  <si>
    <t>Слесарь-                               сантехник</t>
  </si>
  <si>
    <t>3 разряд, Тошкент шахрида доимий рўйхатда турган шу соха бўйича 5 йиллик стажга эга бўлган , махсус рухсатномага эга бўлган эркак киши</t>
  </si>
  <si>
    <t>1 разряд, Тошкент шахрида доимий рўйхатда турган шу соха бўйича 5 йиллик стажга эга бўлган , махсус рухсатномага эга бўлган эркак киши</t>
  </si>
  <si>
    <t xml:space="preserve">4 разряд, Тошкент шахрида доимий рўйхатда турган шу соха бўйича 5 йиллик стажга эга бўлган </t>
  </si>
  <si>
    <t>Балет бўйича концертмейстер</t>
  </si>
  <si>
    <t xml:space="preserve">7 разряд, Тошкент шахрида доимий рўйхатда турган шу соха бўйича 5 йиллик стажга эга бўлган </t>
  </si>
  <si>
    <t>Бобур 85                                             Динара                              652-88-78,                            250-74-75</t>
  </si>
  <si>
    <t>Гранд Мир                                                  мехмонхона</t>
  </si>
  <si>
    <t>Официант</t>
  </si>
  <si>
    <t>Спервайзер ресторана</t>
  </si>
  <si>
    <t>до 45 лет</t>
  </si>
  <si>
    <t>с опыт работа до 35 лет</t>
  </si>
  <si>
    <t xml:space="preserve">Миробод 2,                                         256-28-45 </t>
  </si>
  <si>
    <t>Афросиёб кўчаси-13 уй,                                      Гулбахор                                                  231-34-81</t>
  </si>
  <si>
    <t>стаж</t>
  </si>
  <si>
    <t>500-800</t>
  </si>
  <si>
    <t>5 кунлик иш куни, Малака ва тажрибага эга бўлиши керак</t>
  </si>
  <si>
    <t>Детский гастроэнтеролог</t>
  </si>
  <si>
    <t>Офталмолог детск.</t>
  </si>
  <si>
    <t>Педиатр школы № 362</t>
  </si>
  <si>
    <t>Педиатр школы №89</t>
  </si>
  <si>
    <t>Врач эндоскопист</t>
  </si>
  <si>
    <t>Медсестра  невропотолога</t>
  </si>
  <si>
    <t xml:space="preserve">Медсестра дерматовенеролога </t>
  </si>
  <si>
    <t>Медсестра  инфекционист</t>
  </si>
  <si>
    <t>Медсестра подросткового вр</t>
  </si>
  <si>
    <t>Медсестра эндокринолог</t>
  </si>
  <si>
    <t xml:space="preserve">Медсестра хирурга </t>
  </si>
  <si>
    <t>Медсестра  детс. Отолоринголога</t>
  </si>
  <si>
    <t xml:space="preserve">Медсестра офтальмолога </t>
  </si>
  <si>
    <t>Медсестра школы №73,91,172</t>
  </si>
  <si>
    <t>Медсестра  медрегистратор</t>
  </si>
  <si>
    <t>Мед. лаборант</t>
  </si>
  <si>
    <t>Медсестра функционалиста</t>
  </si>
  <si>
    <t>Медсестра  анестезистка</t>
  </si>
  <si>
    <t>Педиатр школы №72</t>
  </si>
  <si>
    <t>Медсестра  акуш-гинеколог</t>
  </si>
  <si>
    <t>Абдуллаева-4,              255-35-39                                   Раъно</t>
  </si>
  <si>
    <t>Нукус-6,                          922-43-94                     Озода                         255-36-61,                              255-93-26.</t>
  </si>
  <si>
    <t>Яккасарой тмани ИИБ ҳузуридаги Қўриқлаш бўлими</t>
  </si>
  <si>
    <t>рус ўзбек 25 ёшдан 45 ёшгача. 1 кн иш 2 кун дам иш стажи, ишлашга допуск</t>
  </si>
  <si>
    <t>Сан фельдшер</t>
  </si>
  <si>
    <t>Фельдшер сан просвету</t>
  </si>
  <si>
    <t>250-63-49 Имина</t>
  </si>
  <si>
    <t>со знание англ. язык до 25 лет</t>
  </si>
  <si>
    <t>Начальник смены электроцеха</t>
  </si>
  <si>
    <t>Трокторист</t>
  </si>
  <si>
    <t>40%  наличка  60% пластик, 5 разряд  не менее 3 лет  стаж</t>
  </si>
  <si>
    <t>Инженер электроцеха</t>
  </si>
  <si>
    <t>Комплекс хизмат кўрсатувчи ва бино ишчиси(мавсумий)</t>
  </si>
  <si>
    <t>Бобур кўча 55 уй, 252-77-66</t>
  </si>
  <si>
    <t>"Ўзстандарт" агентлиги Стандартлаштириш, метрология ва сертификатлаштириш илмий тадқиқот институти</t>
  </si>
  <si>
    <t>хайдовчиликни ўргатиш рухсатномаси, БС гвохномаси 6 разряд, рус узбек тилини билиши керак,3 йилдан ортиқ стаж</t>
  </si>
  <si>
    <t>Фельдшер</t>
  </si>
  <si>
    <t>МЧЖ Агрохимпласт</t>
  </si>
  <si>
    <t>юқори кучланишга махсус хужжат</t>
  </si>
  <si>
    <t>Бобур кўчаси 74, 250-47-68</t>
  </si>
  <si>
    <t>Ткачиха (тўқувчи)</t>
  </si>
  <si>
    <t>Ткачи (тўқувчи)</t>
  </si>
  <si>
    <t>Ш.Руставелли 75а,                                             993-28-56                 Мохира                      253-08-19</t>
  </si>
  <si>
    <t xml:space="preserve">Муқумий-94,                               253-06-20,                                   Мохира                                           378-50-85 </t>
  </si>
  <si>
    <t xml:space="preserve">Қушбеги-6,                                              589-74-98                    Лилия </t>
  </si>
  <si>
    <t>Қушбеги 17б уй, Мухаббат                                                                250-54-66,                                         808-74-36</t>
  </si>
  <si>
    <t xml:space="preserve">Усмон Носир 158а                                   Гуля                                  317-28-83                                     250-44-62                                       250-93-98, </t>
  </si>
  <si>
    <t>Ш.Рашидов 40уй,                                      Арофат                                 252-26-50,                     256-51-45</t>
  </si>
  <si>
    <t xml:space="preserve"> машина Газел, 2 разряд</t>
  </si>
  <si>
    <t>Настройшик инструментов</t>
  </si>
  <si>
    <t>ўрта махсус олий</t>
  </si>
  <si>
    <t>Бобур-17а,  Малохат опа                                     794-21-45                                               255-79-56</t>
  </si>
  <si>
    <t>образования консерватория</t>
  </si>
  <si>
    <t xml:space="preserve">Бино ва иншоатларни лойихалаш бўйича мухандис конструктор </t>
  </si>
  <si>
    <t>бакалавр магистр</t>
  </si>
  <si>
    <t>Слесарь по ремонту</t>
  </si>
  <si>
    <t xml:space="preserve">10 разряд Транспорт темир йўл институти. </t>
  </si>
  <si>
    <t>Вагон қоравули</t>
  </si>
  <si>
    <t xml:space="preserve">3 разряд  </t>
  </si>
  <si>
    <t>Кадрлар бўлимининг нозири</t>
  </si>
  <si>
    <t>кадрлар бўлимида ишга қабул қилиш ва бўшатиш ва иш тажрибаси билан</t>
  </si>
  <si>
    <t xml:space="preserve"> 10 разряд, мутахассислиги</t>
  </si>
  <si>
    <t>Хўжалик мудири</t>
  </si>
  <si>
    <t>Хўжалик мудири лавозимида 3 йиллик иш стажига эга бўлиши керак</t>
  </si>
  <si>
    <t>Врач ренгенолог по флюрография</t>
  </si>
  <si>
    <t>Педиатр школы  № 6</t>
  </si>
  <si>
    <t>Педиатр школы № 91</t>
  </si>
  <si>
    <t>Ховлибон</t>
  </si>
  <si>
    <t>Яккасарой тумани бўйича 2015 йил  2 Октябрь холатига  бўш иш жойлари тўғрисида</t>
  </si>
  <si>
    <t>Штукатур маляр</t>
  </si>
  <si>
    <t>40%  наличка  60% пластик  разряд</t>
  </si>
  <si>
    <t xml:space="preserve"> 3 разряд, Ёш ўғил бола</t>
  </si>
  <si>
    <t>Кабинет мудири</t>
  </si>
  <si>
    <t>Фельдшер лаборант</t>
  </si>
  <si>
    <t xml:space="preserve">"ШАРҚ ЛИБОСЛАРИ ДИЗАЙН МАРКАЗИ" МЧЖ </t>
  </si>
  <si>
    <t>Трактор хайдовчиси</t>
  </si>
  <si>
    <t>Реставратор</t>
  </si>
  <si>
    <t>Бобур-45                        Сайёра                                176-92-82                                253-93-48,                                             253-92-92</t>
  </si>
  <si>
    <t>Сторож</t>
  </si>
  <si>
    <t>1.365.100</t>
  </si>
  <si>
    <t>Ўқув котиба</t>
  </si>
  <si>
    <t>Оператор (Колл- центра Фергана,Ташкент )</t>
  </si>
  <si>
    <t>высшее, профильное образование</t>
  </si>
  <si>
    <t>АК "Ўзтрансгаз"</t>
  </si>
  <si>
    <t>Ю.Хос.Хожиб кўчаси 31 а уй                             Фароғат                                  239-89-63</t>
  </si>
  <si>
    <t>малака ва тажрибага эга бўлиши камида  3 йил иш стажи</t>
  </si>
  <si>
    <t>30% пластик карточка нефт ва гахз сохасида камида 5 йил иш тажрибаси, хизмат сафарлари</t>
  </si>
  <si>
    <t>Кадрлар ва ижтимоий ривожлантириш бошқармаси бош мутахассис</t>
  </si>
  <si>
    <t>Марказий диспетчерлик бошқармаси газ,нефт махсулотлари ва техник сув сифатини назорат қилиш гурухи етакчи мухандис</t>
  </si>
  <si>
    <t>Метрология телемеханика ва алоқа бошқармаси етакчи мухандиси</t>
  </si>
  <si>
    <t>195 30</t>
  </si>
  <si>
    <t>ўрта махсус 5 йил иш стажи, 30-40 ёш аёллар</t>
  </si>
  <si>
    <t>олий маълумот 7 йилдан кам бўлмаган харбий кийим тикиш ва бичиш тажрибасига эга бўлган мутахассис</t>
  </si>
  <si>
    <t>ўрта махсус 5 йил иш стажи</t>
  </si>
  <si>
    <t>ўрта махсс 2 йл иш стажига эга</t>
  </si>
  <si>
    <t>Зангиота туман суғурта маркази кичик андеррайтери</t>
  </si>
  <si>
    <t>ўрта махсус иқтисодиёт йўналиши бўйича</t>
  </si>
  <si>
    <t>6 разряд Суғурта сохасида камида 3 йилдан 5 йилгача стаж</t>
  </si>
  <si>
    <t>оператор бытовой техники</t>
  </si>
  <si>
    <t>Маркетолог</t>
  </si>
  <si>
    <t>Миробод 2,                                         256-28-45                                 Линура</t>
  </si>
  <si>
    <t>Медсестра лаборант</t>
  </si>
  <si>
    <t>Медрегистратор</t>
  </si>
  <si>
    <t>Лаборант  шифокор</t>
  </si>
  <si>
    <t>Ш.Руставелли 75а уй,                                         253-08-19</t>
  </si>
  <si>
    <t>Тошкент шахар халқ таълими ходимларини қайта тайёрлаш ва уларнинг малакасини ошириш институти</t>
  </si>
  <si>
    <t xml:space="preserve">Миробод -14уй, 215-50-92                               Наргиза </t>
  </si>
  <si>
    <t>Нукус-6,                          922-43-94                     Озода                                        255-74-06                         255-36-61,                              255-93-26.</t>
  </si>
  <si>
    <t>Х.Умаров-26 уй,                                                      Шовкат                                            616-21-50,                      250-96-46,              250-95-33</t>
  </si>
  <si>
    <t>Х.Умаров-26 уй,                                                        Шовкат                                            616-21-50,                      250-96-46,              250-95-33</t>
  </si>
  <si>
    <t>Яккасарой тумани бўйича 2015 йил  2 Ноябрь холатига  бўш иш жойлари тўғрисида</t>
  </si>
  <si>
    <t>Массажист хамшираси</t>
  </si>
  <si>
    <t>Главный специалист электроэнергетик-проектировщик по подстанци</t>
  </si>
  <si>
    <t>Главный специалист изыскатель</t>
  </si>
  <si>
    <t>гандбол</t>
  </si>
  <si>
    <t>Яккасарой енгил саноат касб-хунар коллежи</t>
  </si>
  <si>
    <t>Аския-27,                                   255-42-59</t>
  </si>
  <si>
    <t>АРМ бошлиғи</t>
  </si>
  <si>
    <t>Мутахассислик бўйича аълумот</t>
  </si>
  <si>
    <t xml:space="preserve">Оператор (фронт офиса Ташкент, Навои, Денау) </t>
  </si>
  <si>
    <t>Тошкентшахаргаз филиали</t>
  </si>
  <si>
    <t>М.Улуғбек, Юнусобод, Миробод, Олмазор туманларида</t>
  </si>
  <si>
    <t>Бобур 59а,                                          255-53-67</t>
  </si>
  <si>
    <t>Ўзбекистон Республикаси ИИВ Ягона буюртмачи хизмати сифатида иш юритувчи Капитал қурилиш бошқармаси</t>
  </si>
  <si>
    <t xml:space="preserve">Ички ишлар идораларига  кириш учун қўйиладиган талаблар </t>
  </si>
  <si>
    <t>У.Носир 1берк кўчаси 9уй,                                        231-36-98,                                      132-49-86</t>
  </si>
  <si>
    <t xml:space="preserve">МЧЖ                                                      "XALQ SUG`URTA" </t>
  </si>
  <si>
    <t>Ички назорат бўйича бош мутахассис</t>
  </si>
  <si>
    <t>Мутахассис</t>
  </si>
  <si>
    <t>5 йил иш стажи</t>
  </si>
  <si>
    <t>суғурта сохаси бўйича 5 йил иш стаж, хар бир номзод корхонанинг ички низомига асосланган холда сухбатлардан ўтади.</t>
  </si>
  <si>
    <t>Шота Руставелли кўчаси 9уй, Глчехра                                            202-19-66</t>
  </si>
  <si>
    <t>эркак киши, сдельная, сменная работа, опыт</t>
  </si>
  <si>
    <t>100-Мактаб</t>
  </si>
  <si>
    <t>География</t>
  </si>
  <si>
    <t>Хазинабоғ-105, 253-39-86</t>
  </si>
  <si>
    <t>Нукус-6,                                               Озода                                        255-74-06                         255-36-61,                              255-93-26.</t>
  </si>
  <si>
    <t>Бўлим бошлиғи (маълумотлар узатиш тармоғини бошқариш)</t>
  </si>
  <si>
    <t>МЧЖ "BITTER TEXTILE PLUS"</t>
  </si>
  <si>
    <t>ўрта махсус, ўрта</t>
  </si>
  <si>
    <t>Қушбеги 6 уй,                                 253-42-99</t>
  </si>
  <si>
    <t>оила аъзоларида судланмаган бўлиши керак номзод текширилмоқда</t>
  </si>
  <si>
    <t>Автомобил хайдовчиси (двигател 1,8-3,5 гача бўлган енгил автомобиль)</t>
  </si>
  <si>
    <t>2 разряд камида 3 йил шу сохада иш таэрибасига эга бўлиши керак</t>
  </si>
  <si>
    <t>Кичик илмий ходим</t>
  </si>
  <si>
    <t xml:space="preserve">Қушбеги 20а,            250-64-70,                     </t>
  </si>
  <si>
    <t>химик, эколог</t>
  </si>
  <si>
    <t>18 ёшдан 30 ёшгача бўлган аёл қизлар</t>
  </si>
  <si>
    <t>Рахбар хайдовчиси</t>
  </si>
  <si>
    <t>Ўзбекистон Республикаси давлат жахон тиллари университети қошидаги  3-сон академик лицей</t>
  </si>
  <si>
    <t>Ахборот кутубхона бўйича етакчи мутахассис</t>
  </si>
  <si>
    <t>7 разряд, кутубхоначи мутахассислиги</t>
  </si>
  <si>
    <t>177 45</t>
  </si>
  <si>
    <t xml:space="preserve">Етакчи илмий ходим </t>
  </si>
  <si>
    <t>Подросковый врач</t>
  </si>
  <si>
    <t xml:space="preserve">Ижрочи:М.Каримова </t>
  </si>
  <si>
    <t>Б.Б.Надеждин номидаги 5-сонли Болалар  мусиқа ва санъат мактаби</t>
  </si>
  <si>
    <t>Крмпютер ва видео тех.хизмат кўрсатиш</t>
  </si>
  <si>
    <t>Қушбеги-24а,                                     250-51-46</t>
  </si>
  <si>
    <t xml:space="preserve">ўрта махсус 2 йл иш стажига эга малакали форма тикувчи усталар </t>
  </si>
  <si>
    <t xml:space="preserve">фельдшер по сан.просвету </t>
  </si>
  <si>
    <t>диплом бўйича мутахассислиги иш стажи</t>
  </si>
  <si>
    <t>Чўпон ота-7,                                      250-63-49</t>
  </si>
  <si>
    <t>врачлар йўқлиги сабабли бўш иш ўринларидаги хамширалар ишга вақтинча қабул қилинмайди</t>
  </si>
  <si>
    <t>до 25 лет со знанием английск. языка</t>
  </si>
  <si>
    <t>Тошкент қурилиш моллари комбинати</t>
  </si>
  <si>
    <t>Ш.Руставелли пр-2, дом-2,                                         250-92-95</t>
  </si>
  <si>
    <t>Мастер по ремонту газового оборудования</t>
  </si>
  <si>
    <t>со знание</t>
  </si>
  <si>
    <t>Яккасарой Махсустранс автокорхонаси</t>
  </si>
  <si>
    <t>чиқинди ташиш машинаси</t>
  </si>
  <si>
    <t>Фарход 5а уй,                               250-92-35</t>
  </si>
  <si>
    <t xml:space="preserve"> Малака ва тажрибага эга бўлиши керак</t>
  </si>
  <si>
    <t>3 йил иш стажи</t>
  </si>
  <si>
    <t>Халқ банки Яккасарой филиали</t>
  </si>
  <si>
    <t>Суғурталаш бўлими бошлиғи</t>
  </si>
  <si>
    <t>МЧЖ  "SKARLET DIAMOND"</t>
  </si>
  <si>
    <t>Қушбеги-6,                          253-14-44</t>
  </si>
  <si>
    <t>слесар сантехник</t>
  </si>
  <si>
    <t>3 разряд, Тошкент шахрида доимий рўйхатда турган шу соха бўйича 5 йиллик стажга эга бўлган 30-35 ёшгача бўлган эркак киши</t>
  </si>
  <si>
    <t>К.Бешёғоч-124, 255-14-79</t>
  </si>
  <si>
    <t>Электроншик</t>
  </si>
  <si>
    <t>160-Мактаб</t>
  </si>
  <si>
    <t>Инглиз тили ўқитувчиси</t>
  </si>
  <si>
    <t>высокой категории</t>
  </si>
  <si>
    <t>Главный специалист строитель по ВЛ</t>
  </si>
  <si>
    <t>8-00, 12-00 гача, 2 разряд допуск</t>
  </si>
  <si>
    <t>8-00-14-30 гача, 6 разряд, (фарма.институт)</t>
  </si>
  <si>
    <t>8-00-17-30 гача, 3 разряд, допуск</t>
  </si>
  <si>
    <t>Меҳнат ва техника хавфсизлигини муҳофаза қилиш муҳандиси</t>
  </si>
  <si>
    <t>10 разряд енгил саноат корхоналарида 5 йилдан кам бўлмаган иш стажи инглиз тилини мукаммал билиши керак</t>
  </si>
  <si>
    <t>Республика Қон қуйиш маркази</t>
  </si>
  <si>
    <t>2-тоифали мутахассис</t>
  </si>
  <si>
    <t>8 разряд олий иқтисодий маълумот  банк тизимида 5 йил номзод ўрганилмоқда</t>
  </si>
  <si>
    <t>Экономика</t>
  </si>
  <si>
    <t xml:space="preserve">7,5 соат, рус </t>
  </si>
  <si>
    <t>2 соат рус</t>
  </si>
  <si>
    <t>Ўз.Рес.ССВ. Гематология ва қон қуйиш илмий текшириш институти</t>
  </si>
  <si>
    <t>хлор сақловчи моддалар билан жорий тозалов ишлари</t>
  </si>
  <si>
    <t xml:space="preserve"> Атрофни супириш ва тозаликка  маъсул шахс</t>
  </si>
  <si>
    <t>юмшоқ матоларни текширади ва тозалигига риоя қилади</t>
  </si>
  <si>
    <t>Ахборот кутубхона  технологияси бўйича мутахассис</t>
  </si>
  <si>
    <t>Бош илмий ходим</t>
  </si>
  <si>
    <t>14 разряд, илмий унвон иш стажи 3 йил</t>
  </si>
  <si>
    <t>13 разряд, илмий унвон иш стажи 3 йил</t>
  </si>
  <si>
    <t>Химия фани ўқитувчиси</t>
  </si>
  <si>
    <t>АРМ рахбари</t>
  </si>
  <si>
    <t>Маданият институти</t>
  </si>
  <si>
    <t xml:space="preserve">рус </t>
  </si>
  <si>
    <t xml:space="preserve">Медсестра педиатр </t>
  </si>
  <si>
    <t xml:space="preserve">Бунёдкор кўчаси 42а-уй,                                             278-19-75                               278-79-35                             </t>
  </si>
  <si>
    <t>банк тизимида камида 5 йил  рахбар лавозимларида ишлаган, муқаддам судланмаган блиши зарур</t>
  </si>
  <si>
    <t>Лаборантка</t>
  </si>
  <si>
    <t>Врач психоневролог</t>
  </si>
  <si>
    <t xml:space="preserve">Фельдшер по сан.просвету </t>
  </si>
  <si>
    <t>муз.учил.</t>
  </si>
  <si>
    <t>ТТЕСИ қошидаги 2- сонли академик лицей</t>
  </si>
  <si>
    <t>ТТЕСИ қошидаги академик лицей</t>
  </si>
  <si>
    <t>Рус тили ва адабиёт</t>
  </si>
  <si>
    <t>Асака банк Тошкент шахар филиали</t>
  </si>
  <si>
    <t>банк тизимида камида 5 йилдан ортик 3 йилдан кам бўлмаган стажга эга булганлар</t>
  </si>
  <si>
    <t>А.Қаххор кўчаси 73, 120-83-07</t>
  </si>
  <si>
    <t>архитектор, 5 йил стаж</t>
  </si>
  <si>
    <t>ХАТБ "ОРИЕНТ ФИНАНС" Марказий амалиёт филиали</t>
  </si>
  <si>
    <t>кредитлаш йўналиши бўйича меъёрий хужжатларни билиши лозим</t>
  </si>
  <si>
    <t>Кичик Бешёғоч кўчаси 50, 205-00-66</t>
  </si>
  <si>
    <t>омонат операциялари бўйича амалиётларни билиши лозим</t>
  </si>
  <si>
    <t>Таржимон</t>
  </si>
  <si>
    <t>Жисмоний тарбия йўрикчиси</t>
  </si>
  <si>
    <t>Ж.Шоший-6, 255-43-89</t>
  </si>
  <si>
    <t>Хар куни иш 2,5 соат 40% вредн.</t>
  </si>
  <si>
    <t>Богибустон-143,                         250-87-20</t>
  </si>
  <si>
    <t>Сестра-хозяйка</t>
  </si>
  <si>
    <t>8-12 гача</t>
  </si>
  <si>
    <t>Кладовщик</t>
  </si>
  <si>
    <t>Рентген  шифокори</t>
  </si>
  <si>
    <t>УТТ шифокори</t>
  </si>
  <si>
    <t>УАШ  бўлим мудири</t>
  </si>
  <si>
    <t>Ўрта махсус тиббий ходим, ЭКГ, ФТО, мед.статист</t>
  </si>
  <si>
    <t>ДУК ТошкентбошпланЛИТИ институти</t>
  </si>
  <si>
    <t>Институт бош мухандиси</t>
  </si>
  <si>
    <t>рахбарлик лавозимида камида 5 йиллик иш стажига эга, 35 ёшдан катта бўлиши даркор</t>
  </si>
  <si>
    <t>Илмий ишлар бўйича директор ўринбосари</t>
  </si>
  <si>
    <t>Бобур-14, 255-65-49</t>
  </si>
  <si>
    <t>Физика тили ўқитувчиси</t>
  </si>
  <si>
    <t xml:space="preserve">Яккасарой Махсустранс </t>
  </si>
  <si>
    <t>Фарход 5а уй,                                      250-52-51</t>
  </si>
  <si>
    <t>Тошкентшахаргаз</t>
  </si>
  <si>
    <t>Назоратчи Г/х</t>
  </si>
  <si>
    <t>Бобур-59а, 255-53-67</t>
  </si>
  <si>
    <t>политекника ва химия технология инститти ва коллежи битирувчилари</t>
  </si>
  <si>
    <t>соха бўйича 3 йил стаж, овқат пули, йўл пули тўланади</t>
  </si>
  <si>
    <t>2- тоифа табиатни муҳофаза қилиш инспектори</t>
  </si>
  <si>
    <t>Супурувчи</t>
  </si>
  <si>
    <t>Шифокор эпидемиолог ёрдамчиси</t>
  </si>
  <si>
    <t>*****</t>
  </si>
  <si>
    <t>Статистика хонаси тиббий руйхатчиси</t>
  </si>
  <si>
    <t>****</t>
  </si>
  <si>
    <t>89-мактаб</t>
  </si>
  <si>
    <t>Аския-26, 255-36-88</t>
  </si>
  <si>
    <t>Нефролог</t>
  </si>
  <si>
    <t>Психиатр</t>
  </si>
  <si>
    <t>Кардиоревматолог детс.</t>
  </si>
  <si>
    <t>Педиатр школы №  160</t>
  </si>
  <si>
    <t>Педиатр школы №  172</t>
  </si>
  <si>
    <t>Педиатр школы №  319</t>
  </si>
  <si>
    <t>Зав.з/п врач</t>
  </si>
  <si>
    <t>Врач рентгенолог по флюро.</t>
  </si>
  <si>
    <t>Медсестра невропатолога</t>
  </si>
  <si>
    <t>Медсестра подросткового вр.</t>
  </si>
  <si>
    <t>Ўзбекистон Республикаси давлат жахон тиллари университети қошидаги 2-сон академик лицей</t>
  </si>
  <si>
    <t>Бобур-55, 252-77-66</t>
  </si>
  <si>
    <t>ИП "MEGA TRADE COMMUNICATION"</t>
  </si>
  <si>
    <t>Электрик КипАвт</t>
  </si>
  <si>
    <t>рус, ўзбек тилларини билиш шарт, 25-45 ёш</t>
  </si>
  <si>
    <t>АО Электротармоққурилиш</t>
  </si>
  <si>
    <t>Замиститель главного бухгалтера</t>
  </si>
  <si>
    <t>Инженер (по проектом МСВХ)</t>
  </si>
  <si>
    <t>13 разряд енгил саноат корхоналарида 5 йилдан кам бўлмаган стаж, АКТ билан ишлаш</t>
  </si>
  <si>
    <t>рус тилини билиши керак</t>
  </si>
  <si>
    <t>рус, узбек тилини билиши керак</t>
  </si>
  <si>
    <t>Меҳр-шавқат касб ҳунар касб хнар коллежи</t>
  </si>
  <si>
    <t>библиограф(кутбхоначи) лавозимида камида 3 йил стаж</t>
  </si>
  <si>
    <t>Ахборот ресурс маркази етакчи мутахассиси</t>
  </si>
  <si>
    <t>В.Вохидова-116,           254-05-89</t>
  </si>
  <si>
    <t>Сурхондарё, Қўқон, Бухоро, Хоразм молия иқтисод суғурта иши, корхона март ойидан ишни бошлайди</t>
  </si>
  <si>
    <t>Опыт раб. с сфере обслуживания абонентов 1 год обязательное знание русского, узбекского языков и английскоого языков, сменный режим работы Microsoft  offece</t>
  </si>
  <si>
    <t>Қоровул</t>
  </si>
  <si>
    <t>Ташкилиш ва услубий бўлим мудири</t>
  </si>
  <si>
    <t>Тошкент шахар 1-сон рухий асаб касалликлар диспансери</t>
  </si>
  <si>
    <t>"Ўзпахтаёғ" АЖ</t>
  </si>
  <si>
    <t>Ш.Руставели-8, 256-31-10</t>
  </si>
  <si>
    <t>Информатика ўқитувчиси</t>
  </si>
  <si>
    <t>рус синф</t>
  </si>
  <si>
    <t xml:space="preserve">Техник ишлаб чиқариш хизмати 1-тоифали мухандис </t>
  </si>
  <si>
    <t>Ишлаб чиқариш бошқармалари бош мутахассислари</t>
  </si>
  <si>
    <t>нефт ва газ сохасида 5 йил стаж, хизмат сафарлари</t>
  </si>
  <si>
    <t>Пластик карталар сектори мутахассиси</t>
  </si>
  <si>
    <t>пластик карталар билан ишлаш амалиётларни билиши лозим</t>
  </si>
  <si>
    <t>Ёрдамчи ишчи</t>
  </si>
  <si>
    <t>юк ташишга ёрдам беради</t>
  </si>
  <si>
    <t>Мусиқа асбоби созловчиси</t>
  </si>
  <si>
    <t>Ўзпахтасаноат АЖ</t>
  </si>
  <si>
    <t>Пахта хом ашёсини тайёрлаш бошқармаси бошлиғи</t>
  </si>
  <si>
    <t>Контрактация шартномалари бошқармаси бошлиғи</t>
  </si>
  <si>
    <t>Ш.Руставели 8а, 120-42-59</t>
  </si>
  <si>
    <t>Архивариус</t>
  </si>
  <si>
    <t>5 йил сохада стаж</t>
  </si>
  <si>
    <t>Главный специалист архитектрный отдел</t>
  </si>
  <si>
    <t>Инженер 1 категории служба маркетинга, стратегического планирования</t>
  </si>
  <si>
    <t>АО ТошуйжойЛИТИ</t>
  </si>
  <si>
    <t xml:space="preserve">проектировшик, олий, 5 йил стаж </t>
  </si>
  <si>
    <t>Богибўстон-43, 254-54-11</t>
  </si>
  <si>
    <t>Техник ускуналар чилангар-сантехник</t>
  </si>
  <si>
    <t xml:space="preserve">Фаррош </t>
  </si>
  <si>
    <t>3 йил сохада стаж</t>
  </si>
  <si>
    <t>суғурта сохасида 3 йилдан кам бўлмаган стаж</t>
  </si>
  <si>
    <t>Енгилсаноатқурилиш МЧЖ</t>
  </si>
  <si>
    <t>4 разряд, Тошкент шахрида доимий рўйхатда турган шу соха бўйича 30-35 ёшгача бўлган эркак киши</t>
  </si>
  <si>
    <t>Тошкент шахрида доимий рўйхатда турган, 30 ёшгача аёл киши</t>
  </si>
  <si>
    <t xml:space="preserve">30 ёшгача аёл киши, интернет, факс, УзАСБО </t>
  </si>
  <si>
    <t>Ш.Руставелли-25 уй, Дилобар                         527-43-45              255-79-35,</t>
  </si>
  <si>
    <t>Кичик тиббий ходима</t>
  </si>
  <si>
    <t>40%  наличка  60% пластик, 4 разряд выпускники институтов,политехнического направления и стаж работы в должности не менее 3 лет</t>
  </si>
  <si>
    <t>Начальник смены электростанции</t>
  </si>
  <si>
    <t>Слесарь по ремонту котельного оборудования</t>
  </si>
  <si>
    <t>выпускники политехнического, электротехнических колледжей</t>
  </si>
  <si>
    <t>Тракторист</t>
  </si>
  <si>
    <t>стаж работы не менее 3-х лет</t>
  </si>
  <si>
    <t>Рабочий по зелёного строительству</t>
  </si>
  <si>
    <t>премия</t>
  </si>
  <si>
    <t>Огнеупорщик</t>
  </si>
  <si>
    <t>Изолировщик на термоизоляции</t>
  </si>
  <si>
    <t>выпускники политехнического, химия-технологического институтов и колледжей</t>
  </si>
  <si>
    <t>Электрослесарь по обслуживанию автоматики и средств измерений электро станции</t>
  </si>
  <si>
    <t>Cан.фельдшер</t>
  </si>
  <si>
    <t>Бобур  берк 2 а уй, 253-32-78</t>
  </si>
  <si>
    <t>Қушбеги-8,              250-98-04,               250-36-18</t>
  </si>
  <si>
    <t>Ўқитувчи (цирк мутахассиси)</t>
  </si>
  <si>
    <t>Яккасарой Ўқув СТК унитар корхонаси</t>
  </si>
  <si>
    <t>Хисобчи</t>
  </si>
  <si>
    <t>Фарход 6а, 250-44-81</t>
  </si>
  <si>
    <t xml:space="preserve">оила аъзоларида судланмаган бўлиши керак </t>
  </si>
  <si>
    <t>Сантехник чилангар</t>
  </si>
  <si>
    <t>Бобур-45, 253-10-33</t>
  </si>
  <si>
    <t>140-11-55, 73  Умида опа</t>
  </si>
  <si>
    <t>аёллар, тушлик бепул</t>
  </si>
  <si>
    <t>Ш.Руставелли-138                                   250-47-96                            Камола</t>
  </si>
  <si>
    <t>Етакчи мутахассис (қурувчи бўлими)</t>
  </si>
  <si>
    <t>Транспортировщик</t>
  </si>
  <si>
    <t>Оператор крутил.обор</t>
  </si>
  <si>
    <t>Тошкент шаҳар Давлат ветенария бошқармаси</t>
  </si>
  <si>
    <t>Ветлаборант</t>
  </si>
  <si>
    <t>Техник дозиметрист</t>
  </si>
  <si>
    <t>Ветврач</t>
  </si>
  <si>
    <t>Ветсанитар</t>
  </si>
  <si>
    <t>Қушбеги-6, 250-03-75</t>
  </si>
  <si>
    <t>Тошкент тўқимачилик ва енгил саноат институти</t>
  </si>
  <si>
    <t xml:space="preserve">Шохжахон-5, 253-17-78, 162-68-47 Камола </t>
  </si>
  <si>
    <t>Ишлаб чиқариш таълими устаси(ошпаз)</t>
  </si>
  <si>
    <t>МЧЖ "KELES RENESANS"</t>
  </si>
  <si>
    <t>Занжибулоғ-44, 926-56-87</t>
  </si>
  <si>
    <t>АТБ "Хамкорбанк" Яккасарой филиали</t>
  </si>
  <si>
    <t>музейшунос</t>
  </si>
  <si>
    <t>17,5 соат, рус</t>
  </si>
  <si>
    <t>3-4 разряд, 20% қўшимча тўлов, овқат пули, мукофот пули чораклик</t>
  </si>
  <si>
    <t>Мураббий (гандбол)</t>
  </si>
  <si>
    <t>С.Насафий-27, 250-62-41</t>
  </si>
  <si>
    <t xml:space="preserve">Машинист автокрана </t>
  </si>
  <si>
    <t>Слесарь пр ремонт а/р</t>
  </si>
  <si>
    <t>Бобур-53, 255-15-38</t>
  </si>
  <si>
    <t>Бош мутахассиси</t>
  </si>
  <si>
    <t>Ишлаб чиқариш бошқармалари бошқарма бошлиғи</t>
  </si>
  <si>
    <t>Ишлаб чиқариш бошқармалари бошқарма бошлиғи ўринбосари</t>
  </si>
  <si>
    <t>Техник ишлаб чиқариш хизмати етакчи  мухандис , мухандис метролог</t>
  </si>
  <si>
    <t>Яккасарой тумани ИИБ хузуридаги Қўриқлаш бўлими</t>
  </si>
  <si>
    <t>Электромонтёр</t>
  </si>
  <si>
    <t>Моддий ёрдам берилади</t>
  </si>
  <si>
    <t>Аҳолини муҳофаза қилиш бошлиғи</t>
  </si>
  <si>
    <t>Фавқулотда ҳолатини ўрганиш</t>
  </si>
  <si>
    <t>Чакана операциялари бўлими бошлиғи</t>
  </si>
  <si>
    <t>чакана йўналиш бўйича меъёрий хужжатларни билиши лозим</t>
  </si>
  <si>
    <t>Тошкент давлат миллий рақс ва хореаграфия олий мактаби</t>
  </si>
  <si>
    <t>Ю.Х.Хожиб-31, 256-36-91</t>
  </si>
  <si>
    <t>Кутубхоначи</t>
  </si>
  <si>
    <t>мутахассислиги,  шахар пропискаси, йўл чиптаси</t>
  </si>
  <si>
    <t>Ўзбекистон Республикаси Вазирлар номенклатураси</t>
  </si>
  <si>
    <t>Конверсион операциялари бўлими бошлиғи</t>
  </si>
  <si>
    <t>Валюта айирбошлаш операциялари сектори кассир-назоратчи</t>
  </si>
  <si>
    <t>260480 сум ижтимоий тўлов</t>
  </si>
  <si>
    <t>Валюта айирбошлаш операциялари сектори кассир-эксперт</t>
  </si>
  <si>
    <t>Чакана операциялар сектори етакчи мутахассиси</t>
  </si>
  <si>
    <t>Банк ички операциялари сектори етакчи мутахассиси</t>
  </si>
  <si>
    <t>Ички хўжалик операциялар ҳисоби сектори етакчи мутахассиси</t>
  </si>
  <si>
    <t>Касса кассир-эксперти</t>
  </si>
  <si>
    <t>опыт работы в охранних организациях не менее х лет, обязательное знание систем мониторинга, вентиляции и пожарной безопасности, опыт досмотра физ.лиц, контрольно пропусного режима обязательное знание рсского и узбекского языков, английский предпочительно</t>
  </si>
  <si>
    <t>Ўқитувчи (физика) рус синф</t>
  </si>
  <si>
    <t>Ўқитувчи (физика) ўзбек синф</t>
  </si>
  <si>
    <t xml:space="preserve">Заведуюший  лабораторией отдела инженерного  оборудования </t>
  </si>
  <si>
    <t>Инженер 3  категории в инженерный отдел</t>
  </si>
  <si>
    <t>Рабочий</t>
  </si>
  <si>
    <t>Слесарь по ремонту механизмов</t>
  </si>
  <si>
    <t>Машинист котла</t>
  </si>
  <si>
    <t>политекника ва химия технология институти битирувчилари</t>
  </si>
  <si>
    <t>политекника ва химия технология институти ва коллежи битирувчилари, 3 йил стаж</t>
  </si>
  <si>
    <t>Изолировщик пленочник</t>
  </si>
  <si>
    <t>Электрон ахборот ресурс технологиялари бўлими 1-тоифали мутахассис</t>
  </si>
  <si>
    <t>Якуний назорат бўлими бош мутахассиси</t>
  </si>
  <si>
    <t>319-мактаб</t>
  </si>
  <si>
    <t>Иқтисод фани ўқитвчиси</t>
  </si>
  <si>
    <t>Миллий истиқлол ғояси ўқитувчиси</t>
  </si>
  <si>
    <t>7 соат</t>
  </si>
  <si>
    <t>5 соат</t>
  </si>
  <si>
    <t>Қушбеги-4а, 250-48-26</t>
  </si>
  <si>
    <t>Пул муомиласи ва касса операциялари бўлими бошлиғи</t>
  </si>
  <si>
    <t>Белбой</t>
  </si>
  <si>
    <t>Қибрай тумани суғурталаш маркази бошлиғи</t>
  </si>
  <si>
    <t>1-С бухгалтерия, 130250 овкат пули</t>
  </si>
  <si>
    <t>Филиал бошқарувчиси</t>
  </si>
  <si>
    <t>Коопоратив бизнес бўлими етакчи мутахассиси</t>
  </si>
  <si>
    <t>"Ўзпахтасаноатэкспорт" АК</t>
  </si>
  <si>
    <t>Назорат-тафтиш бошқармаси бошлиғи ўринбосари</t>
  </si>
  <si>
    <t>сохада 5 йилдан кам бўлмаган стаж</t>
  </si>
  <si>
    <t>Назорат-тафтиш бошқармаси бош мутахассиси</t>
  </si>
  <si>
    <t>Назорат-тафтиш бошқармаси етакчи мутахассиси</t>
  </si>
  <si>
    <t>Назорат-тафтиш бошқармасига минтақавий бош инспектор-тафтишчи</t>
  </si>
  <si>
    <t>Моддий балансларни шакллантириш ва ижросини ташкил қилиш бошқарма бошлиғининг ўринбосари</t>
  </si>
  <si>
    <t>Ташқи иқтисодий алоқалар ва инвестициялар жалб қилиш бошқарма бошлиғи</t>
  </si>
  <si>
    <t>Лифтер</t>
  </si>
  <si>
    <t>Ш.Руставели-8а, 120-42-89</t>
  </si>
  <si>
    <t>МИГ ўқитувчиси</t>
  </si>
  <si>
    <t>Врач рентгенолог</t>
  </si>
  <si>
    <t>8 соат</t>
  </si>
  <si>
    <t>тариф бўйича</t>
  </si>
  <si>
    <t>Балетмейстер ассисенти</t>
  </si>
  <si>
    <t>Бош мутахассис менеджер</t>
  </si>
  <si>
    <t>профилактика бўлими умумий амалиёт  шифокори</t>
  </si>
  <si>
    <t>Профилактика бўлими психиатр</t>
  </si>
  <si>
    <t>Тор мутахассис. Психиатр</t>
  </si>
  <si>
    <t>Лаборатория бўлими шифокор лаборант</t>
  </si>
  <si>
    <t>Жаррохлик бўлинмаси шифокор травматолог</t>
  </si>
  <si>
    <t>Шифокор фтизиатр</t>
  </si>
  <si>
    <t>Пахта махсулотлари етказиб беришни ташкил этиш бошкармаси</t>
  </si>
  <si>
    <t>Олий маълумотли хамшира</t>
  </si>
  <si>
    <t>Яккасарой тумани бўйича 2016 йил  1 апрел холатига  бўш иш жойлари тўғрисида маълумот</t>
  </si>
  <si>
    <t>Ўзбекистон Респбликаси Вазирлар Маҳкамаси ҳамда "Ўзпахтасаноатэкспорт" ХК номенклатраси , инвестициялар соҳаси хорижий тиллар</t>
  </si>
  <si>
    <t>"Ўзпахтасаноатэкспорт" ХК номенклатраси, муҳандис-теҳнолог ва химик технолог</t>
  </si>
  <si>
    <t>Валюта операциялари  2-тоифали мутахассиси</t>
  </si>
  <si>
    <t>Конверсион операциялар бўлим бошлиғи</t>
  </si>
  <si>
    <t>Бош мутахассис (хавфсизлик бўйича)</t>
  </si>
  <si>
    <t>Ахборот ресурсларини қабул қилиш ва фондларини шакллантириш бўлими</t>
  </si>
  <si>
    <t>Бош ҳисобчи (гл.бух)</t>
  </si>
  <si>
    <t>соҳада камида 2 ил стаж</t>
  </si>
  <si>
    <t>Клиник биохимик лаборант</t>
  </si>
  <si>
    <t>Ихтисослашган илмий кенгаш котиби</t>
  </si>
  <si>
    <t>Қишлоқ қурилиш инвест</t>
  </si>
  <si>
    <t>Концертмейстер</t>
  </si>
  <si>
    <t>Гримм</t>
  </si>
  <si>
    <t>Режиссура  асослари</t>
  </si>
  <si>
    <t>Миробод-14, 215-50-92,      607-57-89</t>
  </si>
  <si>
    <t>Дазмолчи</t>
  </si>
  <si>
    <t>Торговый представитель  Ташкент,Термез</t>
  </si>
  <si>
    <t>Руководитель группа/Эксперт Менеджер секции, начальник отдела (Навои,Самарканд, Наманган)</t>
  </si>
  <si>
    <t>Специалист/ ведущий специалист  (Ташкент)  продажи, абонент.обслуживание,тех департамент, закупки</t>
  </si>
  <si>
    <t>Инженер (Фергана, Ташкент)</t>
  </si>
  <si>
    <t>Чакана хизматлари бўлими етакчи мутахассиси</t>
  </si>
  <si>
    <t>банк тизимида камида 3 йил  стаж</t>
  </si>
  <si>
    <t>Кредит мониторинги бўйича 1-тоифали мутахассис</t>
  </si>
  <si>
    <t>банк сохасида 2 йил стаж</t>
  </si>
  <si>
    <t>Инспектор по ТБ</t>
  </si>
  <si>
    <t>Фортепиано ўқитувчиси</t>
  </si>
  <si>
    <t xml:space="preserve">Жўрнавоз </t>
  </si>
  <si>
    <t xml:space="preserve">30% пластик карточка нефт ва гахз сохасида камида 5 йил иш тажрибаси, хизмат сафарлари (Ўзбекнефтгаз МХК </t>
  </si>
  <si>
    <t>Сергели тумани суғурталаш маркази бошлиғи</t>
  </si>
  <si>
    <t>Сергели туман суғурта маркази кичик андеррайтери</t>
  </si>
  <si>
    <t>Суғурталаш бўлими кичик андерратер</t>
  </si>
  <si>
    <t>Етакчи юристкосульт</t>
  </si>
  <si>
    <t>хуқуқшунос лавозимида камида 3 йил стаж</t>
  </si>
  <si>
    <t>Ветфельдшер</t>
  </si>
  <si>
    <t>КТУ қурилиш соҳасида камида 3 ил стаж</t>
  </si>
  <si>
    <t>Бунёдкор-100, 216-66-32, 230-64-46</t>
  </si>
  <si>
    <t>Оператор мотал.обор</t>
  </si>
  <si>
    <t>Ученики ткац.тростил</t>
  </si>
  <si>
    <t>Опертор сновал.обор</t>
  </si>
  <si>
    <t xml:space="preserve">Бешчинор-2,                        215-52-39,                                  </t>
  </si>
  <si>
    <t>Делопроизводитель</t>
  </si>
  <si>
    <t>Уролог</t>
  </si>
  <si>
    <t>Ахч (матер.бух., расч.бух, ходимлар нозири, электрик)</t>
  </si>
  <si>
    <t>0,5, 0,5, 0,5, 0,5</t>
  </si>
  <si>
    <t>******</t>
  </si>
  <si>
    <t>Бек офис етакчи мутахассиси</t>
  </si>
  <si>
    <t>Банк иши,молия, иқтисодиёт,бухгалтерия ҳисоби ва аудит,банк сохасида 1 йил стаж,банкнинг кредит сиёсатини в банк фаолиятига оид бошқа меъёрий хужжатлар бўйича тегишли йўриқномаларни хамда ушбу йўналишларда амалга ошириладиган барча амалиётларни тўлиқ мазмн мохиятини билиши керак</t>
  </si>
  <si>
    <t>Минибанк бошлиғи-етакчи менеджери</t>
  </si>
  <si>
    <t>олий ёки бакалавр иқтисодий,банк иши молия,иқтисодиёт бухгалтерия ва аудит,халқаро валют ва кредит муносабатлари, белгиланган иш ўрганиш жараёнини ўтаган бўлиши, банк сохасида камида 1 йил иш стажи бўлиши банкнинг эмиссия-касса операцияларини амалга ошириш,омонат,валюта,пул ўтказмалари ва коммунал тўловлари тартибини билиши керак,ишончли халол, судланмаган ва соғлом Тошкент шахрида доимий рўйхатда турган бўлиши керак.</t>
  </si>
  <si>
    <t>Минибанк менеджери (кредит)</t>
  </si>
  <si>
    <t>Минибанк кичик менеджери (кредит)</t>
  </si>
  <si>
    <t>Оператор МСП</t>
  </si>
  <si>
    <t>253-27-11</t>
  </si>
  <si>
    <t>103-МТМ</t>
  </si>
  <si>
    <t>Помощник воспитатель</t>
  </si>
  <si>
    <t>"Д"категория</t>
  </si>
  <si>
    <t xml:space="preserve">Бош бухгалтер </t>
  </si>
  <si>
    <t>банк сохасида 5 йил камида стаж</t>
  </si>
  <si>
    <t>Бухгалтерия хисоби ва хисоботи бўлими бош бух.ўринбосари</t>
  </si>
  <si>
    <t>Пластик карточкалари тизимини ривожлатириш шуъбаси бош мутахассиси</t>
  </si>
  <si>
    <t>Жамғарма операциялари ва минибанклар шуъбаси бош мутахассиси</t>
  </si>
  <si>
    <t>Халқ банки Тошкент шахар филиали</t>
  </si>
  <si>
    <t>Ш.Руставели-9, 281-41-30</t>
  </si>
  <si>
    <t>касбий малака</t>
  </si>
  <si>
    <t>Ташқи иқтисодий фаолият хизмати шуъбаси мудири</t>
  </si>
  <si>
    <t>Капитал қўйилмаларни молиялаштириш ва инженерлик хизмати шуъбаси мудири</t>
  </si>
  <si>
    <t>Ходимлар била иш олиб бориш бўлими бошлиғи</t>
  </si>
  <si>
    <t>Пул муомиласи ва касса операциялари бўлими 1-тоифали мутахассиси</t>
  </si>
  <si>
    <t>Кредит операциялари бўлими бош мутахассиси</t>
  </si>
  <si>
    <t>Компьютерлаштириш шуъбаси</t>
  </si>
  <si>
    <t>Валюта аирбошлаш операциялари сектори мудири</t>
  </si>
  <si>
    <t>Ссуда депозит операциялари сектори етакчи мутахассиси</t>
  </si>
  <si>
    <t>65120 сўм ижтимоий тўлов</t>
  </si>
  <si>
    <t>Иқтисод фани ўқитувчиси</t>
  </si>
  <si>
    <t>8 соат рус</t>
  </si>
  <si>
    <t>4 соат рус</t>
  </si>
  <si>
    <t>18 соат рус</t>
  </si>
  <si>
    <t>1- Болалар стоматологик поликлиникаси</t>
  </si>
  <si>
    <t>Болалар шифокор стоматологи</t>
  </si>
  <si>
    <t>малака</t>
  </si>
  <si>
    <t>Шифокор физиотерапевт</t>
  </si>
  <si>
    <t>Стом.хона хамшираси</t>
  </si>
  <si>
    <t>санитар</t>
  </si>
  <si>
    <t>Моддий бойликлар ҳисобчиси</t>
  </si>
  <si>
    <t>Бино  ишчиси</t>
  </si>
  <si>
    <t>3 ил стаж</t>
  </si>
  <si>
    <t>35 шгача</t>
  </si>
  <si>
    <t>стоматология бўйича малака оширган бўлиши керак</t>
  </si>
  <si>
    <t>У.Носир-59, 253-65-13</t>
  </si>
  <si>
    <t>Бухгалтерия хисоби бошқармаси бош мутахассиси</t>
  </si>
  <si>
    <t>Режалаштириш бўйича 2 тоифали техник</t>
  </si>
  <si>
    <t>Бош хисобчи</t>
  </si>
  <si>
    <t>сохада малака</t>
  </si>
  <si>
    <t>рус, 36 сот</t>
  </si>
  <si>
    <t>рус, 23 соат</t>
  </si>
  <si>
    <t>рус,ўзбек 15 соат</t>
  </si>
  <si>
    <t>Психоаналитик</t>
  </si>
  <si>
    <t>Администратор фитнец</t>
  </si>
  <si>
    <t>до 30 лет со знанием английск. языка</t>
  </si>
  <si>
    <t>Бобур-6, 255-98-97, 255-86-37</t>
  </si>
  <si>
    <t>Психоневролог</t>
  </si>
  <si>
    <t>15 % надб</t>
  </si>
  <si>
    <t>25 % надб</t>
  </si>
  <si>
    <t>Хамшира лаборант</t>
  </si>
  <si>
    <t xml:space="preserve">Санитар врач </t>
  </si>
  <si>
    <t>2-БЎСМ</t>
  </si>
  <si>
    <t>Низомий номидаги ТДПУ</t>
  </si>
  <si>
    <t xml:space="preserve">Ю.Х.Хожиб-103, 255-50-79, 512-45-61 Дилшод </t>
  </si>
  <si>
    <t>Муқумий-94 253-06-20</t>
  </si>
  <si>
    <t>Яккасарой-4, 250-83-55, 911-23-29</t>
  </si>
  <si>
    <t xml:space="preserve">Бошқалар </t>
  </si>
  <si>
    <t>ўрта мах</t>
  </si>
  <si>
    <t>130250 овқат пули</t>
  </si>
  <si>
    <t>Секретарь</t>
  </si>
  <si>
    <t>Тошкент вилояти Дори-дармон акциядорлик жамияти</t>
  </si>
  <si>
    <t>КВП дорихона шахобчаси фармацевт</t>
  </si>
  <si>
    <t>Ю.Х.Хожиб-28 198-03-16</t>
  </si>
  <si>
    <t>Манзили ва телефони</t>
  </si>
  <si>
    <t>Ш.Руставелли-1 берк 5 уй,   150-02-02</t>
  </si>
  <si>
    <t>олий,     магистр</t>
  </si>
  <si>
    <t>Ш.Руставелли-41,       281-52-66</t>
  </si>
  <si>
    <t>Фарход 5а уй,          250-52-51</t>
  </si>
  <si>
    <t xml:space="preserve">Усмон Носир 158а       Гуля      317-28-83         250-44-62           250-93-98, </t>
  </si>
  <si>
    <t>Ш.Руставелли-57 уй,        280-56-07</t>
  </si>
  <si>
    <t>Ракат-2а уй,     254-25-49</t>
  </si>
  <si>
    <t>Қушбеги-24а,         250-51-46</t>
  </si>
  <si>
    <t xml:space="preserve">Абдуллаева-4, 255-35-39      </t>
  </si>
  <si>
    <t>Аския-27,       255-42-59</t>
  </si>
  <si>
    <t>Боғибўстон кўчаси 62 уй,          253-94-45</t>
  </si>
  <si>
    <t>Чўпон ота-7,          250-63-49</t>
  </si>
  <si>
    <t>МЧЖ    "ZIYODA ART TEXTILE "</t>
  </si>
  <si>
    <t>ООО  "APITEKS"</t>
  </si>
  <si>
    <t xml:space="preserve"> МЧЖ   "BEST COLOR TEKSTIL"</t>
  </si>
  <si>
    <t>Ю.Хос.Хожиб кўчаси 31 а уй    239-89-63</t>
  </si>
  <si>
    <t xml:space="preserve">У.Носир -148,         250-05-97, Ольгард    181-31-57, Мавлуда     186-05-94  </t>
  </si>
  <si>
    <t>А.Қаххор 56 уй, Людмила  517-24-15,         255-36-12</t>
  </si>
  <si>
    <t>Ш.Руставелли-138       250-47-96  Камола</t>
  </si>
  <si>
    <t>Бобур 15  255-69-55</t>
  </si>
  <si>
    <t xml:space="preserve">МЧЖ  "XALQ SUG`URTA" </t>
  </si>
  <si>
    <t xml:space="preserve">Бешчинор-2,  215-52-39,      </t>
  </si>
  <si>
    <t xml:space="preserve">Бешчинор-2,    259-70-53,   259-70-59 </t>
  </si>
  <si>
    <t>Тафаккур кўчаси-68 уй  256-52-66</t>
  </si>
  <si>
    <t>Богибустон-143,   250-87-20</t>
  </si>
  <si>
    <t>Бобур-45,       253-48-07,           239-17-11,    253-30-18</t>
  </si>
  <si>
    <t>Чопон ота-9,   253-85-55</t>
  </si>
  <si>
    <t>Ш.Рашидов 40уй,          Арофат     252-26-50,  256-51-45</t>
  </si>
  <si>
    <t>Глинка 35,   150-42-25,  150-42-28</t>
  </si>
  <si>
    <t>Афросиёб кўчаси-13 уй,          Гулбахор   231-34-81</t>
  </si>
  <si>
    <t>Бобур кучаси-58, Феруза    255-25-93,  805-72-35</t>
  </si>
  <si>
    <t xml:space="preserve">В.Вохидова-118,Саша    172-02-03     Максим  172-10-60,  559-02-19, </t>
  </si>
  <si>
    <t>Ш.Руставелли-21 уй,    255-56-91</t>
  </si>
  <si>
    <t>У.Носир 81а,  250-88-46</t>
  </si>
  <si>
    <t xml:space="preserve">Афросиёб-1 уй, Мавлуда опа   256-45-78,   256-73-94, </t>
  </si>
  <si>
    <t xml:space="preserve">Мирокилова -37,   256-35-15,      256-39-99          </t>
  </si>
  <si>
    <t>Бобур-17а,  Малохат опа         794-21-45  255-79-56</t>
  </si>
  <si>
    <t>Ш.Руставелли-68,  Наргиза,    950-30-94,  253-75-00,  253-71-77</t>
  </si>
  <si>
    <t>Шохжахон 5/4, Майра   952-74-25,   253-64-19</t>
  </si>
  <si>
    <t>Бобур-16,  Малика  254-64-88</t>
  </si>
  <si>
    <t>У.Носир-32,  255-66-61,  Севара   329-11-29</t>
  </si>
  <si>
    <t>Қушбеги-6уй,  162-30-80</t>
  </si>
  <si>
    <t xml:space="preserve">Кўхинур кўчаси 40 уй,  Малика  120-84-15,   120-84-04  </t>
  </si>
  <si>
    <t>Шота Руставелли кўчаси 9уй, Гулчехра  202-19-66</t>
  </si>
  <si>
    <t>Шохжахон кўча 2а уй,     255-81-86,   Зохида</t>
  </si>
  <si>
    <t>Бобур 85   Динара  652-88-78,  250-74-75</t>
  </si>
  <si>
    <t>Чўпон ота-7б уй, 136-68-40  Аслиддин,   250-26-72</t>
  </si>
  <si>
    <t xml:space="preserve"> К.Яшин 4 б
 253-50-21,   253-53-41</t>
  </si>
  <si>
    <t>Ш.Руставелли -84, Мохира опа  174-79-30,  253-27-85</t>
  </si>
  <si>
    <t xml:space="preserve">Бунёдкор кўчаси 42а-уй,   278-19-75   278-79-35   </t>
  </si>
  <si>
    <t>1-пр Мукимий 9  тел.  120-39-23,  120-39-01,</t>
  </si>
  <si>
    <t>А.Қаххор-40,  Хилола  255-43-16,    254-97-68</t>
  </si>
  <si>
    <t xml:space="preserve">Х.Умарова 8,  Сурайё   573-63-98,  259-47-05, </t>
  </si>
  <si>
    <t>Ш.Руставелли-25 уй, Дилобар   527-43-45  255-79-35,</t>
  </si>
  <si>
    <t>Сафдош-3 уй,  Рихси  316-83-62   253-20-35</t>
  </si>
  <si>
    <t xml:space="preserve">Ш.Руставелли 13а уй, Дилдора           255-17-64,  255-08-67 </t>
  </si>
  <si>
    <t xml:space="preserve">Бобур кўчаси-74,         150-66-02,  150-66-04  Аня </t>
  </si>
  <si>
    <t>Сафдош-4,  Лола           396-99-33,    Дилдора    972-15-56,  253-27-34</t>
  </si>
  <si>
    <t>Ш.Руставелли-105 уй,   250-65-99  Саодат</t>
  </si>
  <si>
    <t>Қушбеги-8,  250-98-04,  250-36-18</t>
  </si>
  <si>
    <t>Х.Умаров-26 уй,  Шовкат  616-21-50,   250-96-46,  250-95-33</t>
  </si>
  <si>
    <t>Миробод 2,  256-28-45     Линура</t>
  </si>
  <si>
    <t>А.Қаххор-44 уй, Зулфия  255-18-01</t>
  </si>
  <si>
    <t>Ш.Руставелли 75а уй,  253-08-19</t>
  </si>
  <si>
    <t xml:space="preserve">Қушбеги 20а,  250-64-70,  </t>
  </si>
  <si>
    <t>У.Носир 1берк кўчаси 9уй,  231-36-98,          132-49-86</t>
  </si>
  <si>
    <t>Гранд Мир мехмонхона</t>
  </si>
</sst>
</file>

<file path=xl/styles.xml><?xml version="1.0" encoding="utf-8"?>
<styleSheet xmlns="http://schemas.openxmlformats.org/spreadsheetml/2006/main">
  <numFmts count="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s>
  <fonts count="48">
    <font>
      <sz val="10"/>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6"/>
      <name val="Times New Roman"/>
      <family val="1"/>
    </font>
    <font>
      <sz val="15"/>
      <name val="Times New Roman"/>
      <family val="1"/>
    </font>
    <font>
      <sz val="10"/>
      <name val="Times New Roman"/>
      <family val="1"/>
    </font>
    <font>
      <sz val="12"/>
      <name val="Times New Roman"/>
      <family val="1"/>
    </font>
    <font>
      <sz val="20"/>
      <name val="Times New Roman"/>
      <family val="1"/>
    </font>
    <font>
      <b/>
      <sz val="11"/>
      <name val="Times New Roman"/>
      <family val="1"/>
    </font>
    <font>
      <b/>
      <sz val="10"/>
      <name val="Times New Roman"/>
      <family val="1"/>
    </font>
    <font>
      <sz val="8"/>
      <name val="Arial Cyr"/>
      <family val="0"/>
    </font>
    <font>
      <b/>
      <sz val="12"/>
      <name val="Times New Roman"/>
      <family val="1"/>
    </font>
    <font>
      <b/>
      <sz val="15"/>
      <name val="Times New Roman"/>
      <family val="1"/>
    </font>
    <font>
      <sz val="14"/>
      <name val="Times New Roman"/>
      <family val="1"/>
    </font>
    <font>
      <sz val="18"/>
      <name val="Times New Roman"/>
      <family val="1"/>
    </font>
    <font>
      <b/>
      <sz val="14"/>
      <name val="Times New Roman"/>
      <family val="1"/>
    </font>
    <font>
      <sz val="14"/>
      <color indexed="8"/>
      <name val="Times New Roman"/>
      <family val="1"/>
    </font>
    <font>
      <b/>
      <sz val="14"/>
      <color indexed="8"/>
      <name val="Times New Roman"/>
      <family val="1"/>
    </font>
    <font>
      <sz val="8"/>
      <name val="Times New Roman"/>
      <family val="1"/>
    </font>
    <font>
      <sz val="9"/>
      <name val="Times New Roman"/>
      <family val="1"/>
    </font>
    <font>
      <sz val="12"/>
      <color indexed="8"/>
      <name val="Times New Roman"/>
      <family val="1"/>
    </font>
    <font>
      <b/>
      <sz val="12"/>
      <color indexed="8"/>
      <name val="Times New Roman"/>
      <family val="1"/>
    </font>
    <font>
      <sz val="14"/>
      <name val="Arial Cyr"/>
      <family val="0"/>
    </font>
    <font>
      <sz val="12"/>
      <name val="Arial Cyr"/>
      <family val="0"/>
    </font>
    <font>
      <sz val="11"/>
      <name val="Times New Roman"/>
      <family val="1"/>
    </font>
    <font>
      <b/>
      <sz val="16"/>
      <name val="Times New Roman"/>
      <family val="1"/>
    </font>
    <font>
      <sz val="14"/>
      <color indexed="10"/>
      <name val="Times New Roman"/>
      <family val="1"/>
    </font>
    <font>
      <sz val="14"/>
      <color indexed="10"/>
      <name val="Arial Cyr"/>
      <family val="0"/>
    </font>
    <font>
      <b/>
      <sz val="14"/>
      <name val="Arial Cyr"/>
      <family val="0"/>
    </font>
    <font>
      <sz val="14"/>
      <color rgb="FFFF0000"/>
      <name val="Times New Roman"/>
      <family val="1"/>
    </font>
    <font>
      <sz val="14"/>
      <color rgb="FFFF0000"/>
      <name val="Arial Cyr"/>
      <family val="0"/>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
      <patternFill patternType="solid">
        <fgColor indexed="50"/>
        <bgColor indexed="64"/>
      </patternFill>
    </fill>
    <fill>
      <patternFill patternType="solid">
        <fgColor rgb="FFFFFF00"/>
        <bgColor indexed="64"/>
      </patternFill>
    </fill>
    <fill>
      <patternFill patternType="solid">
        <fgColor rgb="FF00B0F0"/>
        <bgColor indexed="64"/>
      </patternFill>
    </fill>
    <fill>
      <patternFill patternType="solid">
        <fgColor theme="0"/>
        <bgColor indexed="64"/>
      </patternFill>
    </fill>
    <fill>
      <patternFill patternType="solid">
        <fgColor rgb="FF00B050"/>
        <bgColor indexed="64"/>
      </patternFill>
    </fill>
    <fill>
      <patternFill patternType="solid">
        <fgColor rgb="FF92D050"/>
        <bgColor indexed="64"/>
      </patternFill>
    </fill>
  </fills>
  <borders count="50">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style="thin"/>
      <top>
        <color indexed="63"/>
      </top>
      <bottom>
        <color indexed="63"/>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style="medium"/>
      <right style="thin"/>
      <top style="thin"/>
      <bottom style="thin"/>
    </border>
    <border>
      <left style="thin"/>
      <right style="thin"/>
      <top style="medium"/>
      <bottom style="thin"/>
    </border>
    <border>
      <left style="thin"/>
      <right style="medium"/>
      <top style="thin"/>
      <bottom style="thin"/>
    </border>
    <border>
      <left style="thin"/>
      <right style="thin"/>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thin"/>
      <right style="thin"/>
      <top style="medium"/>
      <bottom>
        <color indexed="63"/>
      </bottom>
    </border>
    <border>
      <left style="medium"/>
      <right style="thin"/>
      <top style="medium"/>
      <bottom style="thin"/>
    </border>
    <border>
      <left style="thin"/>
      <right style="medium"/>
      <top style="medium"/>
      <bottom style="thin"/>
    </border>
    <border>
      <left style="medium"/>
      <right style="thin"/>
      <top style="thin"/>
      <bottom>
        <color indexed="63"/>
      </bottom>
    </border>
    <border>
      <left style="thin"/>
      <right style="medium"/>
      <top style="thin"/>
      <bottom>
        <color indexed="63"/>
      </botto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medium"/>
      <right style="thin"/>
      <top style="thin"/>
      <bottom style="medium"/>
    </border>
    <border>
      <left style="thin"/>
      <right style="medium"/>
      <top style="thin"/>
      <bottom style="medium"/>
    </border>
    <border>
      <left style="thin"/>
      <right>
        <color indexed="63"/>
      </right>
      <top style="thin"/>
      <bottom style="thin"/>
    </border>
    <border>
      <left style="thin"/>
      <right>
        <color indexed="63"/>
      </right>
      <top style="thin"/>
      <bottom>
        <color indexed="63"/>
      </bottom>
    </border>
    <border>
      <left style="thin"/>
      <right>
        <color indexed="63"/>
      </right>
      <top>
        <color indexed="63"/>
      </top>
      <bottom style="thin"/>
    </border>
    <border>
      <left style="thin"/>
      <right style="medium"/>
      <top>
        <color indexed="63"/>
      </top>
      <bottom style="thin"/>
    </border>
    <border>
      <left style="medium"/>
      <right style="thin"/>
      <top style="medium"/>
      <bottom>
        <color indexed="63"/>
      </bottom>
    </border>
    <border>
      <left style="thin"/>
      <right style="medium"/>
      <top style="medium"/>
      <bottom>
        <color indexed="63"/>
      </bottom>
    </border>
    <border>
      <left>
        <color indexed="63"/>
      </left>
      <right style="thin"/>
      <top style="thin"/>
      <bottom style="thin"/>
    </border>
    <border>
      <left style="medium"/>
      <right style="thin"/>
      <top>
        <color indexed="63"/>
      </top>
      <bottom style="thin"/>
    </border>
    <border>
      <left>
        <color indexed="63"/>
      </left>
      <right style="medium"/>
      <top style="medium"/>
      <bottom>
        <color indexed="63"/>
      </bottom>
    </border>
    <border>
      <left>
        <color indexed="63"/>
      </left>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style="medium"/>
      <right style="thin"/>
      <top>
        <color indexed="63"/>
      </top>
      <bottom>
        <color indexed="63"/>
      </bottom>
    </border>
    <border>
      <left style="thin"/>
      <right style="medium"/>
      <top>
        <color indexed="63"/>
      </top>
      <bottom>
        <color indexed="63"/>
      </bottom>
    </border>
    <border>
      <left style="medium"/>
      <right>
        <color indexed="63"/>
      </right>
      <top style="thin"/>
      <bottom style="thin"/>
    </border>
    <border>
      <left>
        <color indexed="63"/>
      </left>
      <right style="medium"/>
      <top style="thin"/>
      <bottom style="thin"/>
    </border>
    <border>
      <left>
        <color indexed="63"/>
      </left>
      <right style="thin"/>
      <top>
        <color indexed="63"/>
      </top>
      <bottom style="thin"/>
    </border>
    <border>
      <left style="thin"/>
      <right>
        <color indexed="63"/>
      </right>
      <top style="thin"/>
      <bottom style="medium"/>
    </border>
    <border>
      <left>
        <color indexed="63"/>
      </left>
      <right style="thin"/>
      <top style="thin"/>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7" borderId="1" applyNumberFormat="0" applyAlignment="0" applyProtection="0"/>
    <xf numFmtId="0" fontId="4" fillId="20" borderId="2" applyNumberFormat="0" applyAlignment="0" applyProtection="0"/>
    <xf numFmtId="0" fontId="5" fillId="20" borderId="1" applyNumberFormat="0" applyAlignment="0" applyProtection="0"/>
    <xf numFmtId="0" fontId="6"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3" applyNumberFormat="0" applyFill="0" applyAlignment="0" applyProtection="0"/>
    <xf numFmtId="0" fontId="8" fillId="0" borderId="4" applyNumberFormat="0" applyFill="0" applyAlignment="0" applyProtection="0"/>
    <xf numFmtId="0" fontId="9" fillId="0" borderId="5" applyNumberFormat="0" applyFill="0" applyAlignment="0" applyProtection="0"/>
    <xf numFmtId="0" fontId="9" fillId="0" borderId="0" applyNumberFormat="0" applyFill="0" applyBorder="0" applyAlignment="0" applyProtection="0"/>
    <xf numFmtId="0" fontId="10" fillId="0" borderId="6" applyNumberFormat="0" applyFill="0" applyAlignment="0" applyProtection="0"/>
    <xf numFmtId="0" fontId="11" fillId="21" borderId="7" applyNumberFormat="0" applyAlignment="0" applyProtection="0"/>
    <xf numFmtId="0" fontId="12" fillId="0" borderId="0" applyNumberFormat="0" applyFill="0" applyBorder="0" applyAlignment="0" applyProtection="0"/>
    <xf numFmtId="0" fontId="13" fillId="22" borderId="0" applyNumberFormat="0" applyBorder="0" applyAlignment="0" applyProtection="0"/>
    <xf numFmtId="0" fontId="1" fillId="0" borderId="0">
      <alignment/>
      <protection/>
    </xf>
    <xf numFmtId="0" fontId="14" fillId="0" borderId="0" applyNumberFormat="0" applyFill="0" applyBorder="0" applyAlignment="0" applyProtection="0"/>
    <xf numFmtId="0" fontId="15" fillId="3" borderId="0" applyNumberFormat="0" applyBorder="0" applyAlignment="0" applyProtection="0"/>
    <xf numFmtId="0" fontId="16" fillId="0" borderId="0" applyNumberFormat="0" applyFill="0" applyBorder="0" applyAlignment="0" applyProtection="0"/>
    <xf numFmtId="0" fontId="1" fillId="23" borderId="8" applyNumberFormat="0" applyFont="0" applyAlignment="0" applyProtection="0"/>
    <xf numFmtId="9" fontId="0" fillId="0" borderId="0" applyFont="0" applyFill="0" applyBorder="0" applyAlignment="0" applyProtection="0"/>
    <xf numFmtId="0" fontId="17" fillId="0" borderId="9" applyNumberFormat="0" applyFill="0" applyAlignment="0" applyProtection="0"/>
    <xf numFmtId="0" fontId="1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9" fillId="4" borderId="0" applyNumberFormat="0" applyBorder="0" applyAlignment="0" applyProtection="0"/>
  </cellStyleXfs>
  <cellXfs count="935">
    <xf numFmtId="0" fontId="0" fillId="0" borderId="0" xfId="0" applyAlignment="1">
      <alignment/>
    </xf>
    <xf numFmtId="0" fontId="0" fillId="24" borderId="0" xfId="0" applyFill="1" applyAlignment="1">
      <alignment/>
    </xf>
    <xf numFmtId="0" fontId="20" fillId="24" borderId="10" xfId="0" applyFont="1" applyFill="1" applyBorder="1" applyAlignment="1">
      <alignment/>
    </xf>
    <xf numFmtId="0" fontId="20" fillId="24" borderId="11" xfId="53" applyFont="1" applyFill="1" applyBorder="1" applyAlignment="1">
      <alignment horizontal="center" vertical="center" wrapText="1"/>
      <protection/>
    </xf>
    <xf numFmtId="0" fontId="21" fillId="24" borderId="11" xfId="53" applyFont="1" applyFill="1" applyBorder="1" applyAlignment="1">
      <alignment horizontal="center" vertical="center" wrapText="1"/>
      <protection/>
    </xf>
    <xf numFmtId="0" fontId="21" fillId="24" borderId="11" xfId="53" applyFont="1" applyFill="1" applyBorder="1" applyAlignment="1">
      <alignment horizontal="center" vertical="center" wrapText="1" shrinkToFit="1"/>
      <protection/>
    </xf>
    <xf numFmtId="0" fontId="29" fillId="24" borderId="11" xfId="53" applyFont="1" applyFill="1" applyBorder="1" applyAlignment="1">
      <alignment horizontal="center" vertical="center" wrapText="1"/>
      <protection/>
    </xf>
    <xf numFmtId="0" fontId="23" fillId="24" borderId="11" xfId="53" applyFont="1" applyFill="1" applyBorder="1" applyAlignment="1">
      <alignment horizontal="left" vertical="center" wrapText="1"/>
      <protection/>
    </xf>
    <xf numFmtId="3" fontId="21" fillId="24" borderId="11" xfId="53" applyNumberFormat="1" applyFont="1" applyFill="1" applyBorder="1" applyAlignment="1">
      <alignment horizontal="center" vertical="center" wrapText="1"/>
      <protection/>
    </xf>
    <xf numFmtId="0" fontId="23" fillId="24" borderId="11" xfId="53" applyFont="1" applyFill="1" applyBorder="1" applyAlignment="1">
      <alignment horizontal="center" vertical="center" wrapText="1"/>
      <protection/>
    </xf>
    <xf numFmtId="3" fontId="23" fillId="24" borderId="11" xfId="53" applyNumberFormat="1" applyFont="1" applyFill="1" applyBorder="1" applyAlignment="1">
      <alignment horizontal="center" vertical="center" wrapText="1"/>
      <protection/>
    </xf>
    <xf numFmtId="0" fontId="25" fillId="24" borderId="11" xfId="53" applyFont="1" applyFill="1" applyBorder="1" applyAlignment="1">
      <alignment horizontal="center" vertical="center" wrapText="1"/>
      <protection/>
    </xf>
    <xf numFmtId="0" fontId="25" fillId="24" borderId="11" xfId="53" applyFont="1" applyFill="1" applyBorder="1" applyAlignment="1">
      <alignment horizontal="center" vertical="center"/>
      <protection/>
    </xf>
    <xf numFmtId="0" fontId="23" fillId="24" borderId="11" xfId="53" applyFont="1" applyFill="1" applyBorder="1" applyAlignment="1">
      <alignment horizontal="center" vertical="center"/>
      <protection/>
    </xf>
    <xf numFmtId="3" fontId="23" fillId="24" borderId="11" xfId="53" applyNumberFormat="1" applyFont="1" applyFill="1" applyBorder="1" applyAlignment="1">
      <alignment horizontal="center" vertical="center"/>
      <protection/>
    </xf>
    <xf numFmtId="0" fontId="23" fillId="24" borderId="12" xfId="53" applyFont="1" applyFill="1" applyBorder="1" applyAlignment="1">
      <alignment horizontal="center" vertical="center" wrapText="1" shrinkToFit="1"/>
      <protection/>
    </xf>
    <xf numFmtId="0" fontId="22" fillId="24" borderId="10" xfId="0" applyFont="1" applyFill="1" applyBorder="1" applyAlignment="1">
      <alignment/>
    </xf>
    <xf numFmtId="0" fontId="23" fillId="24" borderId="11" xfId="53" applyFont="1" applyFill="1" applyBorder="1" applyAlignment="1">
      <alignment horizontal="left" vertical="center"/>
      <protection/>
    </xf>
    <xf numFmtId="0" fontId="28" fillId="24" borderId="13" xfId="53" applyFont="1" applyFill="1" applyBorder="1" applyAlignment="1">
      <alignment horizontal="center" vertical="center"/>
      <protection/>
    </xf>
    <xf numFmtId="0" fontId="28" fillId="24" borderId="13" xfId="53" applyFont="1" applyFill="1" applyBorder="1" applyAlignment="1">
      <alignment horizontal="center" vertical="center" wrapText="1"/>
      <protection/>
    </xf>
    <xf numFmtId="0" fontId="23" fillId="24" borderId="13" xfId="53" applyFont="1" applyFill="1" applyBorder="1" applyAlignment="1">
      <alignment horizontal="center" vertical="center" wrapText="1"/>
      <protection/>
    </xf>
    <xf numFmtId="0" fontId="25" fillId="24" borderId="13" xfId="53" applyFont="1" applyFill="1" applyBorder="1" applyAlignment="1">
      <alignment horizontal="center" vertical="center"/>
      <protection/>
    </xf>
    <xf numFmtId="0" fontId="23" fillId="24" borderId="11" xfId="53" applyFont="1" applyFill="1" applyBorder="1" applyAlignment="1">
      <alignment horizontal="left" vertical="center" wrapText="1" shrinkToFit="1"/>
      <protection/>
    </xf>
    <xf numFmtId="3" fontId="23" fillId="24" borderId="11" xfId="53" applyNumberFormat="1" applyFont="1" applyFill="1" applyBorder="1" applyAlignment="1">
      <alignment horizontal="center" vertical="center" wrapText="1" shrinkToFit="1"/>
      <protection/>
    </xf>
    <xf numFmtId="0" fontId="25" fillId="24" borderId="14" xfId="53" applyFont="1" applyFill="1" applyBorder="1" applyAlignment="1">
      <alignment horizontal="center" vertical="center"/>
      <protection/>
    </xf>
    <xf numFmtId="0" fontId="28" fillId="24" borderId="14" xfId="53" applyFont="1" applyFill="1" applyBorder="1" applyAlignment="1">
      <alignment horizontal="center" vertical="center" wrapText="1" shrinkToFit="1"/>
      <protection/>
    </xf>
    <xf numFmtId="0" fontId="23" fillId="24" borderId="14" xfId="53" applyFont="1" applyFill="1" applyBorder="1" applyAlignment="1">
      <alignment horizontal="center" vertical="center" wrapText="1" shrinkToFit="1"/>
      <protection/>
    </xf>
    <xf numFmtId="0" fontId="25" fillId="24" borderId="12" xfId="53" applyFont="1" applyFill="1" applyBorder="1" applyAlignment="1">
      <alignment horizontal="center" vertical="center"/>
      <protection/>
    </xf>
    <xf numFmtId="0" fontId="28" fillId="24" borderId="12" xfId="53" applyFont="1" applyFill="1" applyBorder="1" applyAlignment="1">
      <alignment horizontal="center" vertical="center" wrapText="1" shrinkToFit="1"/>
      <protection/>
    </xf>
    <xf numFmtId="0" fontId="23" fillId="24" borderId="13" xfId="53" applyFont="1" applyFill="1" applyBorder="1" applyAlignment="1">
      <alignment horizontal="left" vertical="center" wrapText="1" shrinkToFit="1"/>
      <protection/>
    </xf>
    <xf numFmtId="0" fontId="23" fillId="24" borderId="13" xfId="53" applyFont="1" applyFill="1" applyBorder="1" applyAlignment="1">
      <alignment horizontal="center" vertical="center" wrapText="1" shrinkToFit="1"/>
      <protection/>
    </xf>
    <xf numFmtId="3" fontId="23" fillId="24" borderId="13" xfId="53" applyNumberFormat="1" applyFont="1" applyFill="1" applyBorder="1" applyAlignment="1">
      <alignment horizontal="center" vertical="center" wrapText="1" shrinkToFit="1"/>
      <protection/>
    </xf>
    <xf numFmtId="0" fontId="28" fillId="24" borderId="13" xfId="53" applyFont="1" applyFill="1" applyBorder="1" applyAlignment="1">
      <alignment horizontal="center" vertical="center" wrapText="1" shrinkToFit="1"/>
      <protection/>
    </xf>
    <xf numFmtId="0" fontId="25" fillId="24" borderId="13" xfId="53" applyFont="1" applyFill="1" applyBorder="1" applyAlignment="1">
      <alignment horizontal="center" vertical="center" wrapText="1" shrinkToFit="1"/>
      <protection/>
    </xf>
    <xf numFmtId="0" fontId="26" fillId="24" borderId="11" xfId="53" applyFont="1" applyFill="1" applyBorder="1" applyAlignment="1">
      <alignment horizontal="center" vertical="center" wrapText="1" shrinkToFit="1"/>
      <protection/>
    </xf>
    <xf numFmtId="0" fontId="23" fillId="24" borderId="11" xfId="53" applyFont="1" applyFill="1" applyBorder="1" applyAlignment="1">
      <alignment vertical="center" wrapText="1" shrinkToFit="1"/>
      <protection/>
    </xf>
    <xf numFmtId="0" fontId="25" fillId="24" borderId="11" xfId="53" applyFont="1" applyFill="1" applyBorder="1" applyAlignment="1">
      <alignment horizontal="center" vertical="center" wrapText="1" shrinkToFit="1"/>
      <protection/>
    </xf>
    <xf numFmtId="0" fontId="28" fillId="24" borderId="11" xfId="53" applyFont="1" applyFill="1" applyBorder="1" applyAlignment="1">
      <alignment horizontal="center" vertical="center" wrapText="1" shrinkToFit="1"/>
      <protection/>
    </xf>
    <xf numFmtId="0" fontId="23" fillId="24" borderId="11" xfId="53" applyFont="1" applyFill="1" applyBorder="1" applyAlignment="1">
      <alignment horizontal="center" vertical="center" wrapText="1" shrinkToFit="1"/>
      <protection/>
    </xf>
    <xf numFmtId="0" fontId="23" fillId="24" borderId="12" xfId="53" applyFont="1" applyFill="1" applyBorder="1" applyAlignment="1">
      <alignment horizontal="left" vertical="center" wrapText="1" shrinkToFit="1"/>
      <protection/>
    </xf>
    <xf numFmtId="3" fontId="23" fillId="24" borderId="12" xfId="53" applyNumberFormat="1" applyFont="1" applyFill="1" applyBorder="1" applyAlignment="1">
      <alignment horizontal="center" vertical="center" wrapText="1" shrinkToFit="1"/>
      <protection/>
    </xf>
    <xf numFmtId="0" fontId="28" fillId="24" borderId="11" xfId="53" applyFont="1" applyFill="1" applyBorder="1" applyAlignment="1">
      <alignment horizontal="center" vertical="center" wrapText="1"/>
      <protection/>
    </xf>
    <xf numFmtId="0" fontId="23" fillId="24" borderId="11" xfId="0" applyFont="1" applyFill="1" applyBorder="1" applyAlignment="1">
      <alignment horizontal="center" vertical="center" wrapText="1"/>
    </xf>
    <xf numFmtId="0" fontId="21" fillId="24" borderId="0" xfId="53" applyFont="1" applyFill="1" applyBorder="1" applyAlignment="1">
      <alignment horizontal="center" vertical="center" wrapText="1" shrinkToFit="1"/>
      <protection/>
    </xf>
    <xf numFmtId="0" fontId="21" fillId="24" borderId="0" xfId="53" applyFont="1" applyFill="1" applyAlignment="1">
      <alignment horizontal="left" vertical="center" wrapText="1" shrinkToFit="1"/>
      <protection/>
    </xf>
    <xf numFmtId="0" fontId="21" fillId="24" borderId="0" xfId="53" applyFont="1" applyFill="1" applyBorder="1" applyAlignment="1">
      <alignment horizontal="center" vertical="center"/>
      <protection/>
    </xf>
    <xf numFmtId="0" fontId="22" fillId="24" borderId="0" xfId="0" applyFont="1" applyFill="1" applyAlignment="1">
      <alignment/>
    </xf>
    <xf numFmtId="0" fontId="28" fillId="24" borderId="0" xfId="53" applyFont="1" applyFill="1" applyAlignment="1">
      <alignment horizontal="left" wrapText="1"/>
      <protection/>
    </xf>
    <xf numFmtId="0" fontId="28" fillId="24" borderId="0" xfId="53" applyFont="1" applyFill="1" applyAlignment="1">
      <alignment horizontal="center" vertical="center"/>
      <protection/>
    </xf>
    <xf numFmtId="0" fontId="21" fillId="24" borderId="0" xfId="53" applyFont="1" applyFill="1" applyAlignment="1">
      <alignment horizontal="center" vertical="center" wrapText="1" shrinkToFit="1"/>
      <protection/>
    </xf>
    <xf numFmtId="0" fontId="21" fillId="24" borderId="0" xfId="53" applyFont="1" applyFill="1" applyAlignment="1">
      <alignment horizontal="center" vertical="center"/>
      <protection/>
    </xf>
    <xf numFmtId="0" fontId="23" fillId="24" borderId="0" xfId="53" applyFont="1" applyFill="1" applyAlignment="1">
      <alignment horizontal="center" vertical="center"/>
      <protection/>
    </xf>
    <xf numFmtId="0" fontId="23" fillId="24" borderId="0" xfId="53" applyFont="1" applyFill="1" applyAlignment="1">
      <alignment horizontal="left" vertical="center"/>
      <protection/>
    </xf>
    <xf numFmtId="0" fontId="23" fillId="24" borderId="0" xfId="53" applyFont="1" applyFill="1" applyAlignment="1">
      <alignment horizontal="center" vertical="center" wrapText="1" shrinkToFit="1"/>
      <protection/>
    </xf>
    <xf numFmtId="0" fontId="22" fillId="24" borderId="0" xfId="53" applyFont="1" applyFill="1" applyAlignment="1">
      <alignment vertical="center"/>
      <protection/>
    </xf>
    <xf numFmtId="0" fontId="23" fillId="24" borderId="0" xfId="53" applyFont="1" applyFill="1" applyAlignment="1">
      <alignment vertical="center"/>
      <protection/>
    </xf>
    <xf numFmtId="0" fontId="23" fillId="24" borderId="0" xfId="53" applyFont="1" applyFill="1" applyAlignment="1">
      <alignment horizontal="left"/>
      <protection/>
    </xf>
    <xf numFmtId="0" fontId="23" fillId="24" borderId="0" xfId="53" applyFont="1" applyFill="1" applyAlignment="1">
      <alignment horizontal="center" vertical="center" wrapText="1"/>
      <protection/>
    </xf>
    <xf numFmtId="1" fontId="30" fillId="24" borderId="11" xfId="0" applyNumberFormat="1" applyFont="1" applyFill="1" applyBorder="1" applyAlignment="1">
      <alignment horizontal="center" vertical="center" wrapText="1"/>
    </xf>
    <xf numFmtId="0" fontId="30" fillId="24" borderId="11" xfId="0" applyFont="1" applyFill="1" applyBorder="1" applyAlignment="1">
      <alignment horizontal="center" vertical="center" wrapText="1"/>
    </xf>
    <xf numFmtId="0" fontId="30" fillId="24" borderId="11" xfId="53" applyFont="1" applyFill="1" applyBorder="1" applyAlignment="1">
      <alignment horizontal="left" vertical="center" wrapText="1"/>
      <protection/>
    </xf>
    <xf numFmtId="3" fontId="30" fillId="24" borderId="11" xfId="53" applyNumberFormat="1" applyFont="1" applyFill="1" applyBorder="1" applyAlignment="1">
      <alignment horizontal="center" vertical="center" wrapText="1"/>
      <protection/>
    </xf>
    <xf numFmtId="3" fontId="30" fillId="24" borderId="11" xfId="53" applyNumberFormat="1" applyFont="1" applyFill="1" applyBorder="1" applyAlignment="1">
      <alignment horizontal="center" vertical="center"/>
      <protection/>
    </xf>
    <xf numFmtId="0" fontId="30" fillId="24" borderId="11" xfId="53" applyFont="1" applyFill="1" applyBorder="1" applyAlignment="1">
      <alignment horizontal="left" vertical="center"/>
      <protection/>
    </xf>
    <xf numFmtId="0" fontId="30" fillId="24" borderId="11" xfId="53" applyFont="1" applyFill="1" applyBorder="1" applyAlignment="1">
      <alignment horizontal="left" vertical="center" wrapText="1" shrinkToFit="1"/>
      <protection/>
    </xf>
    <xf numFmtId="3" fontId="30" fillId="24" borderId="11" xfId="53" applyNumberFormat="1" applyFont="1" applyFill="1" applyBorder="1" applyAlignment="1">
      <alignment horizontal="center" vertical="center" wrapText="1" shrinkToFit="1"/>
      <protection/>
    </xf>
    <xf numFmtId="0" fontId="30" fillId="24" borderId="13" xfId="53" applyFont="1" applyFill="1" applyBorder="1" applyAlignment="1">
      <alignment horizontal="left" vertical="center" wrapText="1" shrinkToFit="1"/>
      <protection/>
    </xf>
    <xf numFmtId="0" fontId="35" fillId="24" borderId="11" xfId="53" applyFont="1" applyFill="1" applyBorder="1" applyAlignment="1">
      <alignment horizontal="center" vertical="center" wrapText="1" shrinkToFit="1"/>
      <protection/>
    </xf>
    <xf numFmtId="0" fontId="36" fillId="24" borderId="11" xfId="53" applyFont="1" applyFill="1" applyBorder="1" applyAlignment="1">
      <alignment horizontal="center" vertical="center" wrapText="1" shrinkToFit="1"/>
      <protection/>
    </xf>
    <xf numFmtId="0" fontId="30" fillId="24" borderId="11" xfId="53" applyFont="1" applyFill="1" applyBorder="1" applyAlignment="1">
      <alignment horizontal="center" vertical="center" wrapText="1" shrinkToFit="1"/>
      <protection/>
    </xf>
    <xf numFmtId="0" fontId="32" fillId="24" borderId="11" xfId="53" applyFont="1" applyFill="1" applyBorder="1" applyAlignment="1">
      <alignment horizontal="center" vertical="center" wrapText="1" shrinkToFit="1"/>
      <protection/>
    </xf>
    <xf numFmtId="0" fontId="32" fillId="24" borderId="13" xfId="53" applyFont="1" applyFill="1" applyBorder="1" applyAlignment="1">
      <alignment horizontal="center" vertical="center" wrapText="1" shrinkToFit="1"/>
      <protection/>
    </xf>
    <xf numFmtId="0" fontId="30" fillId="24" borderId="13" xfId="53" applyFont="1" applyFill="1" applyBorder="1" applyAlignment="1">
      <alignment horizontal="center" vertical="center" wrapText="1" shrinkToFit="1"/>
      <protection/>
    </xf>
    <xf numFmtId="0" fontId="32" fillId="24" borderId="13" xfId="53" applyFont="1" applyFill="1" applyBorder="1" applyAlignment="1">
      <alignment horizontal="center" vertical="center" wrapText="1"/>
      <protection/>
    </xf>
    <xf numFmtId="0" fontId="30" fillId="24" borderId="13" xfId="53" applyFont="1" applyFill="1" applyBorder="1" applyAlignment="1">
      <alignment horizontal="center" vertical="center" wrapText="1"/>
      <protection/>
    </xf>
    <xf numFmtId="0" fontId="32" fillId="24" borderId="11" xfId="53" applyFont="1" applyFill="1" applyBorder="1" applyAlignment="1">
      <alignment horizontal="center" vertical="center"/>
      <protection/>
    </xf>
    <xf numFmtId="0" fontId="32" fillId="24" borderId="11" xfId="53" applyFont="1" applyFill="1" applyBorder="1" applyAlignment="1">
      <alignment horizontal="center" vertical="center" wrapText="1"/>
      <protection/>
    </xf>
    <xf numFmtId="0" fontId="30" fillId="24" borderId="11" xfId="53" applyFont="1" applyFill="1" applyBorder="1" applyAlignment="1">
      <alignment horizontal="center" vertical="center" wrapText="1"/>
      <protection/>
    </xf>
    <xf numFmtId="0" fontId="30" fillId="24" borderId="11" xfId="53" applyFont="1" applyFill="1" applyBorder="1" applyAlignment="1">
      <alignment horizontal="center" vertical="center"/>
      <protection/>
    </xf>
    <xf numFmtId="0" fontId="30" fillId="24" borderId="13" xfId="53" applyFont="1" applyFill="1" applyBorder="1" applyAlignment="1">
      <alignment horizontal="center" vertical="center"/>
      <protection/>
    </xf>
    <xf numFmtId="0" fontId="28" fillId="24" borderId="0" xfId="53" applyFont="1" applyFill="1" applyAlignment="1">
      <alignment horizontal="left" vertical="center" wrapText="1" shrinkToFit="1"/>
      <protection/>
    </xf>
    <xf numFmtId="0" fontId="32" fillId="24" borderId="13" xfId="53" applyFont="1" applyFill="1" applyBorder="1" applyAlignment="1">
      <alignment horizontal="center" vertical="center"/>
      <protection/>
    </xf>
    <xf numFmtId="0" fontId="23" fillId="24" borderId="0" xfId="53" applyFont="1" applyFill="1" applyAlignment="1">
      <alignment horizontal="left" vertical="center" wrapText="1" shrinkToFit="1"/>
      <protection/>
    </xf>
    <xf numFmtId="0" fontId="22" fillId="25" borderId="10" xfId="0" applyFont="1" applyFill="1" applyBorder="1" applyAlignment="1">
      <alignment/>
    </xf>
    <xf numFmtId="0" fontId="23" fillId="24" borderId="15" xfId="53" applyFont="1" applyFill="1" applyBorder="1" applyAlignment="1">
      <alignment horizontal="center" vertical="center" wrapText="1"/>
      <protection/>
    </xf>
    <xf numFmtId="0" fontId="23" fillId="24" borderId="16" xfId="53" applyFont="1" applyFill="1" applyBorder="1" applyAlignment="1">
      <alignment horizontal="center" vertical="center" wrapText="1" shrinkToFit="1"/>
      <protection/>
    </xf>
    <xf numFmtId="0" fontId="23" fillId="24" borderId="17" xfId="53" applyFont="1" applyFill="1" applyBorder="1" applyAlignment="1">
      <alignment horizontal="center" vertical="center" wrapText="1" shrinkToFit="1"/>
      <protection/>
    </xf>
    <xf numFmtId="0" fontId="23" fillId="25" borderId="11" xfId="53" applyFont="1" applyFill="1" applyBorder="1" applyAlignment="1">
      <alignment horizontal="left" vertical="center" wrapText="1"/>
      <protection/>
    </xf>
    <xf numFmtId="0" fontId="23" fillId="25" borderId="11" xfId="53" applyFont="1" applyFill="1" applyBorder="1" applyAlignment="1">
      <alignment horizontal="center" vertical="center" wrapText="1"/>
      <protection/>
    </xf>
    <xf numFmtId="3" fontId="23" fillId="25" borderId="11" xfId="53" applyNumberFormat="1" applyFont="1" applyFill="1" applyBorder="1" applyAlignment="1">
      <alignment horizontal="center" vertical="center" wrapText="1"/>
      <protection/>
    </xf>
    <xf numFmtId="0" fontId="28" fillId="25" borderId="11" xfId="53" applyFont="1" applyFill="1" applyBorder="1" applyAlignment="1">
      <alignment horizontal="center" vertical="center" wrapText="1"/>
      <protection/>
    </xf>
    <xf numFmtId="0" fontId="23" fillId="25" borderId="11" xfId="53" applyFont="1" applyFill="1" applyBorder="1" applyAlignment="1">
      <alignment horizontal="center" vertical="center"/>
      <protection/>
    </xf>
    <xf numFmtId="3" fontId="23" fillId="25" borderId="11" xfId="53" applyNumberFormat="1" applyFont="1" applyFill="1" applyBorder="1" applyAlignment="1">
      <alignment horizontal="center" vertical="center"/>
      <protection/>
    </xf>
    <xf numFmtId="0" fontId="23" fillId="25" borderId="11" xfId="53" applyFont="1" applyFill="1" applyBorder="1" applyAlignment="1">
      <alignment horizontal="center" vertical="center" wrapText="1" shrinkToFit="1"/>
      <protection/>
    </xf>
    <xf numFmtId="0" fontId="23" fillId="25" borderId="11" xfId="53" applyFont="1" applyFill="1" applyBorder="1" applyAlignment="1">
      <alignment horizontal="left" vertical="center"/>
      <protection/>
    </xf>
    <xf numFmtId="0" fontId="28" fillId="25" borderId="11" xfId="53" applyFont="1" applyFill="1" applyBorder="1" applyAlignment="1">
      <alignment horizontal="center" vertical="center"/>
      <protection/>
    </xf>
    <xf numFmtId="0" fontId="23" fillId="25" borderId="11" xfId="53" applyFont="1" applyFill="1" applyBorder="1" applyAlignment="1">
      <alignment horizontal="left" vertical="center" wrapText="1" shrinkToFit="1"/>
      <protection/>
    </xf>
    <xf numFmtId="3" fontId="23" fillId="25" borderId="11" xfId="53" applyNumberFormat="1" applyFont="1" applyFill="1" applyBorder="1" applyAlignment="1">
      <alignment horizontal="center" vertical="center" wrapText="1" shrinkToFit="1"/>
      <protection/>
    </xf>
    <xf numFmtId="0" fontId="37" fillId="25" borderId="11" xfId="53" applyFont="1" applyFill="1" applyBorder="1" applyAlignment="1">
      <alignment horizontal="center" vertical="center" wrapText="1" shrinkToFit="1"/>
      <protection/>
    </xf>
    <xf numFmtId="0" fontId="28" fillId="25" borderId="11" xfId="53" applyFont="1" applyFill="1" applyBorder="1" applyAlignment="1">
      <alignment horizontal="center" vertical="center" wrapText="1" shrinkToFit="1"/>
      <protection/>
    </xf>
    <xf numFmtId="0" fontId="23" fillId="25" borderId="12" xfId="53" applyFont="1" applyFill="1" applyBorder="1" applyAlignment="1">
      <alignment horizontal="center" vertical="center" wrapText="1" shrinkToFit="1"/>
      <protection/>
    </xf>
    <xf numFmtId="0" fontId="23" fillId="25" borderId="11" xfId="53" applyFont="1" applyFill="1" applyBorder="1" applyAlignment="1">
      <alignment vertical="center"/>
      <protection/>
    </xf>
    <xf numFmtId="0" fontId="23" fillId="25" borderId="11" xfId="53" applyFont="1" applyFill="1" applyBorder="1" applyAlignment="1">
      <alignment vertical="center" wrapText="1" shrinkToFit="1"/>
      <protection/>
    </xf>
    <xf numFmtId="0" fontId="23" fillId="25" borderId="13" xfId="53" applyFont="1" applyFill="1" applyBorder="1" applyAlignment="1">
      <alignment horizontal="left" vertical="center" wrapText="1" shrinkToFit="1"/>
      <protection/>
    </xf>
    <xf numFmtId="0" fontId="23" fillId="25" borderId="13" xfId="53" applyFont="1" applyFill="1" applyBorder="1" applyAlignment="1">
      <alignment horizontal="center" vertical="center" wrapText="1" shrinkToFit="1"/>
      <protection/>
    </xf>
    <xf numFmtId="0" fontId="28" fillId="25" borderId="13" xfId="53" applyFont="1" applyFill="1" applyBorder="1" applyAlignment="1">
      <alignment horizontal="center" vertical="center" wrapText="1" shrinkToFit="1"/>
      <protection/>
    </xf>
    <xf numFmtId="0" fontId="37" fillId="25" borderId="11" xfId="53" applyFont="1" applyFill="1" applyBorder="1" applyAlignment="1">
      <alignment horizontal="left" vertical="center" wrapText="1" shrinkToFit="1"/>
      <protection/>
    </xf>
    <xf numFmtId="3" fontId="37" fillId="25" borderId="11" xfId="53" applyNumberFormat="1" applyFont="1" applyFill="1" applyBorder="1" applyAlignment="1">
      <alignment horizontal="center" vertical="center" wrapText="1" shrinkToFit="1"/>
      <protection/>
    </xf>
    <xf numFmtId="0" fontId="28" fillId="25" borderId="13" xfId="53" applyFont="1" applyFill="1" applyBorder="1" applyAlignment="1">
      <alignment horizontal="center" vertical="center" wrapText="1"/>
      <protection/>
    </xf>
    <xf numFmtId="0" fontId="23" fillId="25" borderId="13" xfId="53" applyFont="1" applyFill="1" applyBorder="1" applyAlignment="1">
      <alignment horizontal="center" vertical="center" wrapText="1"/>
      <protection/>
    </xf>
    <xf numFmtId="0" fontId="28" fillId="25" borderId="13" xfId="53" applyFont="1" applyFill="1" applyBorder="1" applyAlignment="1">
      <alignment horizontal="center" vertical="center"/>
      <protection/>
    </xf>
    <xf numFmtId="0" fontId="30" fillId="24" borderId="17" xfId="53" applyFont="1" applyFill="1" applyBorder="1" applyAlignment="1">
      <alignment horizontal="center" vertical="center" wrapText="1"/>
      <protection/>
    </xf>
    <xf numFmtId="0" fontId="30" fillId="24" borderId="0" xfId="53" applyFont="1" applyFill="1" applyBorder="1" applyAlignment="1">
      <alignment horizontal="center" vertical="center" wrapText="1" shrinkToFit="1"/>
      <protection/>
    </xf>
    <xf numFmtId="0" fontId="30" fillId="24" borderId="0" xfId="53" applyFont="1" applyFill="1" applyBorder="1" applyAlignment="1">
      <alignment horizontal="center" vertical="center"/>
      <protection/>
    </xf>
    <xf numFmtId="0" fontId="40" fillId="0" borderId="0" xfId="0" applyFont="1" applyAlignment="1">
      <alignment/>
    </xf>
    <xf numFmtId="0" fontId="23" fillId="24" borderId="17" xfId="53" applyFont="1" applyFill="1" applyBorder="1" applyAlignment="1">
      <alignment horizontal="center" vertical="center" wrapText="1"/>
      <protection/>
    </xf>
    <xf numFmtId="1" fontId="23" fillId="24" borderId="11" xfId="0" applyNumberFormat="1" applyFont="1" applyFill="1" applyBorder="1" applyAlignment="1">
      <alignment horizontal="center" vertical="center" wrapText="1"/>
    </xf>
    <xf numFmtId="0" fontId="23" fillId="24" borderId="0" xfId="53" applyFont="1" applyFill="1" applyBorder="1" applyAlignment="1">
      <alignment horizontal="center" vertical="center" wrapText="1" shrinkToFit="1"/>
      <protection/>
    </xf>
    <xf numFmtId="0" fontId="23" fillId="24" borderId="0" xfId="53" applyFont="1" applyFill="1" applyBorder="1" applyAlignment="1">
      <alignment horizontal="center" vertical="center"/>
      <protection/>
    </xf>
    <xf numFmtId="0" fontId="30" fillId="24" borderId="11" xfId="53" applyFont="1" applyFill="1" applyBorder="1" applyAlignment="1">
      <alignment vertical="center" wrapText="1" shrinkToFit="1"/>
      <protection/>
    </xf>
    <xf numFmtId="0" fontId="37" fillId="24" borderId="11" xfId="53" applyFont="1" applyFill="1" applyBorder="1" applyAlignment="1">
      <alignment horizontal="center" vertical="center" wrapText="1" shrinkToFit="1"/>
      <protection/>
    </xf>
    <xf numFmtId="16" fontId="23" fillId="24" borderId="11" xfId="53" applyNumberFormat="1" applyFont="1" applyFill="1" applyBorder="1" applyAlignment="1">
      <alignment horizontal="center" vertical="center" wrapText="1" shrinkToFit="1"/>
      <protection/>
    </xf>
    <xf numFmtId="0" fontId="30" fillId="24" borderId="15" xfId="53" applyFont="1" applyFill="1" applyBorder="1" applyAlignment="1">
      <alignment horizontal="center" vertical="center" wrapText="1" shrinkToFit="1"/>
      <protection/>
    </xf>
    <xf numFmtId="0" fontId="23" fillId="24" borderId="12" xfId="53" applyFont="1" applyFill="1" applyBorder="1" applyAlignment="1">
      <alignment horizontal="center" vertical="center"/>
      <protection/>
    </xf>
    <xf numFmtId="0" fontId="23" fillId="24" borderId="18" xfId="53" applyFont="1" applyFill="1" applyBorder="1" applyAlignment="1">
      <alignment horizontal="center" vertical="center" wrapText="1" shrinkToFit="1"/>
      <protection/>
    </xf>
    <xf numFmtId="0" fontId="30" fillId="24" borderId="19" xfId="53" applyFont="1" applyFill="1" applyBorder="1" applyAlignment="1">
      <alignment horizontal="center" vertical="center" wrapText="1" shrinkToFit="1"/>
      <protection/>
    </xf>
    <xf numFmtId="0" fontId="30" fillId="24" borderId="0" xfId="53" applyFont="1" applyFill="1" applyBorder="1" applyAlignment="1">
      <alignment horizontal="left" vertical="center" wrapText="1" shrinkToFit="1"/>
      <protection/>
    </xf>
    <xf numFmtId="0" fontId="30" fillId="24" borderId="20" xfId="53" applyFont="1" applyFill="1" applyBorder="1" applyAlignment="1">
      <alignment horizontal="center" vertical="center" wrapText="1" shrinkToFit="1"/>
      <protection/>
    </xf>
    <xf numFmtId="0" fontId="32" fillId="24" borderId="0" xfId="53" applyFont="1" applyFill="1" applyBorder="1" applyAlignment="1">
      <alignment horizontal="left" wrapText="1"/>
      <protection/>
    </xf>
    <xf numFmtId="0" fontId="32" fillId="24" borderId="0" xfId="53" applyFont="1" applyFill="1" applyBorder="1" applyAlignment="1">
      <alignment horizontal="center" vertical="center"/>
      <protection/>
    </xf>
    <xf numFmtId="0" fontId="32" fillId="24" borderId="0" xfId="53" applyFont="1" applyFill="1" applyBorder="1" applyAlignment="1">
      <alignment horizontal="left" vertical="center" wrapText="1" shrinkToFit="1"/>
      <protection/>
    </xf>
    <xf numFmtId="0" fontId="30" fillId="24" borderId="0" xfId="53" applyFont="1" applyFill="1" applyBorder="1" applyAlignment="1">
      <alignment horizontal="left" vertical="center"/>
      <protection/>
    </xf>
    <xf numFmtId="0" fontId="30" fillId="24" borderId="0" xfId="53" applyFont="1" applyFill="1" applyBorder="1" applyAlignment="1">
      <alignment vertical="center"/>
      <protection/>
    </xf>
    <xf numFmtId="0" fontId="30" fillId="24" borderId="0" xfId="53" applyFont="1" applyFill="1" applyBorder="1" applyAlignment="1">
      <alignment horizontal="left"/>
      <protection/>
    </xf>
    <xf numFmtId="0" fontId="30" fillId="24" borderId="0" xfId="53" applyFont="1" applyFill="1" applyBorder="1" applyAlignment="1">
      <alignment horizontal="center" vertical="center" wrapText="1"/>
      <protection/>
    </xf>
    <xf numFmtId="0" fontId="35" fillId="24" borderId="0" xfId="53" applyFont="1" applyFill="1" applyAlignment="1">
      <alignment vertical="center"/>
      <protection/>
    </xf>
    <xf numFmtId="0" fontId="28" fillId="24" borderId="15" xfId="53" applyFont="1" applyFill="1" applyBorder="1" applyAlignment="1">
      <alignment horizontal="center" vertical="center" wrapText="1"/>
      <protection/>
    </xf>
    <xf numFmtId="0" fontId="28" fillId="24" borderId="17" xfId="53" applyFont="1" applyFill="1" applyBorder="1" applyAlignment="1">
      <alignment horizontal="center" vertical="center" wrapText="1"/>
      <protection/>
    </xf>
    <xf numFmtId="0" fontId="28" fillId="24" borderId="15" xfId="53" applyFont="1" applyFill="1" applyBorder="1" applyAlignment="1">
      <alignment horizontal="center" vertical="center"/>
      <protection/>
    </xf>
    <xf numFmtId="0" fontId="30" fillId="24" borderId="15" xfId="53" applyFont="1" applyFill="1" applyBorder="1" applyAlignment="1">
      <alignment horizontal="center" vertical="center" wrapText="1"/>
      <protection/>
    </xf>
    <xf numFmtId="0" fontId="30" fillId="25" borderId="11" xfId="53" applyFont="1" applyFill="1" applyBorder="1" applyAlignment="1">
      <alignment horizontal="center" vertical="center" wrapText="1"/>
      <protection/>
    </xf>
    <xf numFmtId="0" fontId="23" fillId="24" borderId="12" xfId="53" applyFont="1" applyFill="1" applyBorder="1" applyAlignment="1">
      <alignment horizontal="left" vertical="center"/>
      <protection/>
    </xf>
    <xf numFmtId="3" fontId="23" fillId="24" borderId="12" xfId="53" applyNumberFormat="1" applyFont="1" applyFill="1" applyBorder="1" applyAlignment="1">
      <alignment horizontal="center" vertical="center"/>
      <protection/>
    </xf>
    <xf numFmtId="0" fontId="28" fillId="24" borderId="17" xfId="53" applyFont="1" applyFill="1" applyBorder="1" applyAlignment="1">
      <alignment horizontal="center" vertical="center" wrapText="1" shrinkToFit="1"/>
      <protection/>
    </xf>
    <xf numFmtId="0" fontId="23" fillId="24" borderId="11" xfId="53" applyFont="1" applyFill="1" applyBorder="1" applyAlignment="1">
      <alignment vertical="center"/>
      <protection/>
    </xf>
    <xf numFmtId="0" fontId="23" fillId="24" borderId="16" xfId="53" applyFont="1" applyFill="1" applyBorder="1" applyAlignment="1">
      <alignment horizontal="left" vertical="center" wrapText="1"/>
      <protection/>
    </xf>
    <xf numFmtId="3" fontId="23" fillId="24" borderId="16" xfId="53" applyNumberFormat="1" applyFont="1" applyFill="1" applyBorder="1" applyAlignment="1">
      <alignment horizontal="center" vertical="center" wrapText="1" shrinkToFit="1"/>
      <protection/>
    </xf>
    <xf numFmtId="0" fontId="28" fillId="24" borderId="15" xfId="53" applyFont="1" applyFill="1" applyBorder="1" applyAlignment="1">
      <alignment horizontal="center" vertical="center" wrapText="1" shrinkToFit="1"/>
      <protection/>
    </xf>
    <xf numFmtId="0" fontId="23" fillId="24" borderId="13" xfId="53" applyFont="1" applyFill="1" applyBorder="1" applyAlignment="1">
      <alignment vertical="center" wrapText="1" shrinkToFit="1"/>
      <protection/>
    </xf>
    <xf numFmtId="0" fontId="23" fillId="24" borderId="14" xfId="53" applyFont="1" applyFill="1" applyBorder="1" applyAlignment="1">
      <alignment vertical="center" wrapText="1" shrinkToFit="1"/>
      <protection/>
    </xf>
    <xf numFmtId="0" fontId="23" fillId="24" borderId="18" xfId="53" applyFont="1" applyFill="1" applyBorder="1" applyAlignment="1">
      <alignment horizontal="left" vertical="center" wrapText="1" shrinkToFit="1"/>
      <protection/>
    </xf>
    <xf numFmtId="3" fontId="23" fillId="24" borderId="18" xfId="53" applyNumberFormat="1" applyFont="1" applyFill="1" applyBorder="1" applyAlignment="1">
      <alignment horizontal="center" vertical="center" wrapText="1" shrinkToFit="1"/>
      <protection/>
    </xf>
    <xf numFmtId="0" fontId="23" fillId="24" borderId="16" xfId="53" applyFont="1" applyFill="1" applyBorder="1" applyAlignment="1">
      <alignment horizontal="left" vertical="center" wrapText="1" shrinkToFit="1"/>
      <protection/>
    </xf>
    <xf numFmtId="0" fontId="23" fillId="24" borderId="21" xfId="53" applyFont="1" applyFill="1" applyBorder="1" applyAlignment="1">
      <alignment vertical="center" wrapText="1" shrinkToFit="1"/>
      <protection/>
    </xf>
    <xf numFmtId="0" fontId="28" fillId="24" borderId="22" xfId="53" applyFont="1" applyFill="1" applyBorder="1" applyAlignment="1">
      <alignment horizontal="center" vertical="center" wrapText="1" shrinkToFit="1"/>
      <protection/>
    </xf>
    <xf numFmtId="0" fontId="28" fillId="24" borderId="16" xfId="53" applyFont="1" applyFill="1" applyBorder="1" applyAlignment="1">
      <alignment horizontal="center" vertical="center" wrapText="1" shrinkToFit="1"/>
      <protection/>
    </xf>
    <xf numFmtId="0" fontId="28" fillId="24" borderId="23" xfId="53" applyFont="1" applyFill="1" applyBorder="1" applyAlignment="1">
      <alignment horizontal="center" vertical="center" wrapText="1" shrinkToFit="1"/>
      <protection/>
    </xf>
    <xf numFmtId="0" fontId="37" fillId="24" borderId="11" xfId="53" applyFont="1" applyFill="1" applyBorder="1" applyAlignment="1">
      <alignment horizontal="left" vertical="center" wrapText="1" shrinkToFit="1"/>
      <protection/>
    </xf>
    <xf numFmtId="3" fontId="37" fillId="24" borderId="11" xfId="53" applyNumberFormat="1" applyFont="1" applyFill="1" applyBorder="1" applyAlignment="1">
      <alignment horizontal="center" vertical="center" wrapText="1" shrinkToFit="1"/>
      <protection/>
    </xf>
    <xf numFmtId="0" fontId="23" fillId="24" borderId="15" xfId="53" applyFont="1" applyFill="1" applyBorder="1" applyAlignment="1">
      <alignment horizontal="center" vertical="center" wrapText="1" shrinkToFit="1"/>
      <protection/>
    </xf>
    <xf numFmtId="0" fontId="23" fillId="24" borderId="19" xfId="53" applyFont="1" applyFill="1" applyBorder="1" applyAlignment="1">
      <alignment horizontal="center" vertical="center" wrapText="1" shrinkToFit="1"/>
      <protection/>
    </xf>
    <xf numFmtId="0" fontId="23" fillId="24" borderId="0" xfId="53" applyFont="1" applyFill="1" applyBorder="1" applyAlignment="1">
      <alignment horizontal="left" vertical="center" wrapText="1" shrinkToFit="1"/>
      <protection/>
    </xf>
    <xf numFmtId="0" fontId="23" fillId="24" borderId="20" xfId="53" applyFont="1" applyFill="1" applyBorder="1" applyAlignment="1">
      <alignment horizontal="center" vertical="center" wrapText="1" shrinkToFit="1"/>
      <protection/>
    </xf>
    <xf numFmtId="0" fontId="28" fillId="24" borderId="0" xfId="53" applyFont="1" applyFill="1" applyBorder="1" applyAlignment="1">
      <alignment horizontal="center" vertical="center"/>
      <protection/>
    </xf>
    <xf numFmtId="0" fontId="28" fillId="24" borderId="0" xfId="53" applyFont="1" applyFill="1" applyBorder="1" applyAlignment="1">
      <alignment horizontal="left" vertical="center" wrapText="1" shrinkToFit="1"/>
      <protection/>
    </xf>
    <xf numFmtId="0" fontId="23" fillId="24" borderId="0" xfId="53" applyFont="1" applyFill="1" applyBorder="1" applyAlignment="1">
      <alignment horizontal="left" vertical="center"/>
      <protection/>
    </xf>
    <xf numFmtId="0" fontId="23" fillId="24" borderId="0" xfId="53" applyFont="1" applyFill="1" applyBorder="1" applyAlignment="1">
      <alignment horizontal="left"/>
      <protection/>
    </xf>
    <xf numFmtId="0" fontId="23" fillId="24" borderId="0" xfId="53" applyFont="1" applyFill="1" applyBorder="1" applyAlignment="1">
      <alignment horizontal="center" vertical="center" wrapText="1"/>
      <protection/>
    </xf>
    <xf numFmtId="0" fontId="28" fillId="24" borderId="24" xfId="53" applyFont="1" applyFill="1" applyBorder="1" applyAlignment="1">
      <alignment horizontal="center" vertical="center"/>
      <protection/>
    </xf>
    <xf numFmtId="0" fontId="28" fillId="24" borderId="25" xfId="53" applyFont="1" applyFill="1" applyBorder="1" applyAlignment="1">
      <alignment horizontal="center" vertical="center" wrapText="1" shrinkToFit="1"/>
      <protection/>
    </xf>
    <xf numFmtId="0" fontId="28" fillId="24" borderId="24" xfId="53" applyFont="1" applyFill="1" applyBorder="1" applyAlignment="1">
      <alignment horizontal="center" vertical="center" wrapText="1" shrinkToFit="1"/>
      <protection/>
    </xf>
    <xf numFmtId="0" fontId="35" fillId="24" borderId="0" xfId="53" applyFont="1" applyFill="1" applyBorder="1" applyAlignment="1">
      <alignment vertical="center"/>
      <protection/>
    </xf>
    <xf numFmtId="0" fontId="40" fillId="24" borderId="0" xfId="0" applyFont="1" applyFill="1" applyAlignment="1">
      <alignment/>
    </xf>
    <xf numFmtId="0" fontId="23" fillId="24" borderId="11" xfId="53" applyFont="1" applyFill="1" applyBorder="1" applyAlignment="1">
      <alignment vertical="center" wrapText="1"/>
      <protection/>
    </xf>
    <xf numFmtId="0" fontId="28" fillId="24" borderId="11" xfId="53" applyFont="1" applyFill="1" applyBorder="1" applyAlignment="1">
      <alignment horizontal="center" vertical="center"/>
      <protection/>
    </xf>
    <xf numFmtId="0" fontId="23" fillId="24" borderId="13" xfId="53" applyFont="1" applyFill="1" applyBorder="1" applyAlignment="1">
      <alignment horizontal="center" vertical="center"/>
      <protection/>
    </xf>
    <xf numFmtId="0" fontId="23" fillId="24" borderId="13" xfId="53" applyFont="1" applyFill="1" applyBorder="1" applyAlignment="1">
      <alignment vertical="center"/>
      <protection/>
    </xf>
    <xf numFmtId="3" fontId="23" fillId="24" borderId="13" xfId="53" applyNumberFormat="1" applyFont="1" applyFill="1" applyBorder="1" applyAlignment="1">
      <alignment horizontal="center" vertical="center"/>
      <protection/>
    </xf>
    <xf numFmtId="0" fontId="38" fillId="24" borderId="11" xfId="53" applyFont="1" applyFill="1" applyBorder="1" applyAlignment="1">
      <alignment horizontal="center" vertical="center" wrapText="1" shrinkToFit="1"/>
      <protection/>
    </xf>
    <xf numFmtId="0" fontId="32" fillId="24" borderId="17" xfId="53" applyFont="1" applyFill="1" applyBorder="1" applyAlignment="1">
      <alignment horizontal="center" vertical="center" wrapText="1" shrinkToFit="1"/>
      <protection/>
    </xf>
    <xf numFmtId="0" fontId="32" fillId="24" borderId="15" xfId="53" applyFont="1" applyFill="1" applyBorder="1" applyAlignment="1">
      <alignment horizontal="center" vertical="center" wrapText="1" shrinkToFit="1"/>
      <protection/>
    </xf>
    <xf numFmtId="0" fontId="32" fillId="25" borderId="11" xfId="53" applyFont="1" applyFill="1" applyBorder="1" applyAlignment="1">
      <alignment horizontal="center" vertical="center" wrapText="1"/>
      <protection/>
    </xf>
    <xf numFmtId="0" fontId="30" fillId="24" borderId="12" xfId="53" applyFont="1" applyFill="1" applyBorder="1" applyAlignment="1">
      <alignment horizontal="center" vertical="center" wrapText="1" shrinkToFit="1"/>
      <protection/>
    </xf>
    <xf numFmtId="0" fontId="32" fillId="24" borderId="17" xfId="53" applyFont="1" applyFill="1" applyBorder="1" applyAlignment="1">
      <alignment horizontal="center" vertical="center" wrapText="1"/>
      <protection/>
    </xf>
    <xf numFmtId="0" fontId="32" fillId="25" borderId="15" xfId="53" applyFont="1" applyFill="1" applyBorder="1" applyAlignment="1">
      <alignment horizontal="center" vertical="center" wrapText="1"/>
      <protection/>
    </xf>
    <xf numFmtId="0" fontId="30" fillId="25" borderId="11" xfId="53" applyFont="1" applyFill="1" applyBorder="1" applyAlignment="1">
      <alignment horizontal="left" vertical="center" wrapText="1"/>
      <protection/>
    </xf>
    <xf numFmtId="0" fontId="32" fillId="25" borderId="17" xfId="53" applyFont="1" applyFill="1" applyBorder="1" applyAlignment="1">
      <alignment horizontal="center" vertical="center" wrapText="1"/>
      <protection/>
    </xf>
    <xf numFmtId="0" fontId="32" fillId="25" borderId="15" xfId="53" applyFont="1" applyFill="1" applyBorder="1" applyAlignment="1">
      <alignment horizontal="center" vertical="center" wrapText="1" shrinkToFit="1"/>
      <protection/>
    </xf>
    <xf numFmtId="0" fontId="30" fillId="25" borderId="11" xfId="53" applyFont="1" applyFill="1" applyBorder="1" applyAlignment="1">
      <alignment horizontal="left" vertical="center" wrapText="1" shrinkToFit="1"/>
      <protection/>
    </xf>
    <xf numFmtId="0" fontId="30" fillId="25" borderId="11" xfId="53" applyFont="1" applyFill="1" applyBorder="1" applyAlignment="1">
      <alignment horizontal="center" vertical="center" wrapText="1" shrinkToFit="1"/>
      <protection/>
    </xf>
    <xf numFmtId="3" fontId="30" fillId="25" borderId="11" xfId="53" applyNumberFormat="1" applyFont="1" applyFill="1" applyBorder="1" applyAlignment="1">
      <alignment horizontal="center" vertical="center" wrapText="1" shrinkToFit="1"/>
      <protection/>
    </xf>
    <xf numFmtId="0" fontId="32" fillId="25" borderId="11" xfId="53" applyFont="1" applyFill="1" applyBorder="1" applyAlignment="1">
      <alignment horizontal="center" vertical="center" wrapText="1" shrinkToFit="1"/>
      <protection/>
    </xf>
    <xf numFmtId="0" fontId="32" fillId="25" borderId="17" xfId="53" applyFont="1" applyFill="1" applyBorder="1" applyAlignment="1">
      <alignment horizontal="center" vertical="center" wrapText="1" shrinkToFit="1"/>
      <protection/>
    </xf>
    <xf numFmtId="0" fontId="30" fillId="25" borderId="16" xfId="53" applyFont="1" applyFill="1" applyBorder="1" applyAlignment="1">
      <alignment horizontal="center" vertical="center" wrapText="1"/>
      <protection/>
    </xf>
    <xf numFmtId="0" fontId="30" fillId="25" borderId="16" xfId="53" applyFont="1" applyFill="1" applyBorder="1" applyAlignment="1">
      <alignment vertical="center" wrapText="1"/>
      <protection/>
    </xf>
    <xf numFmtId="3" fontId="30" fillId="25" borderId="16" xfId="53" applyNumberFormat="1" applyFont="1" applyFill="1" applyBorder="1" applyAlignment="1">
      <alignment horizontal="center" vertical="center" wrapText="1"/>
      <protection/>
    </xf>
    <xf numFmtId="0" fontId="30" fillId="25" borderId="11" xfId="53" applyFont="1" applyFill="1" applyBorder="1" applyAlignment="1">
      <alignment horizontal="center" vertical="center"/>
      <protection/>
    </xf>
    <xf numFmtId="0" fontId="30" fillId="25" borderId="11" xfId="53" applyFont="1" applyFill="1" applyBorder="1" applyAlignment="1">
      <alignment vertical="center" wrapText="1"/>
      <protection/>
    </xf>
    <xf numFmtId="3" fontId="30" fillId="25" borderId="11" xfId="53" applyNumberFormat="1" applyFont="1" applyFill="1" applyBorder="1" applyAlignment="1">
      <alignment horizontal="center" vertical="center" wrapText="1"/>
      <protection/>
    </xf>
    <xf numFmtId="0" fontId="32" fillId="25" borderId="13" xfId="53" applyFont="1" applyFill="1" applyBorder="1" applyAlignment="1">
      <alignment horizontal="center" vertical="center" wrapText="1"/>
      <protection/>
    </xf>
    <xf numFmtId="0" fontId="32" fillId="25" borderId="15" xfId="53" applyFont="1" applyFill="1" applyBorder="1" applyAlignment="1">
      <alignment horizontal="center" vertical="center"/>
      <protection/>
    </xf>
    <xf numFmtId="0" fontId="32" fillId="25" borderId="11" xfId="53" applyFont="1" applyFill="1" applyBorder="1" applyAlignment="1">
      <alignment horizontal="center" vertical="center"/>
      <protection/>
    </xf>
    <xf numFmtId="0" fontId="30" fillId="25" borderId="11" xfId="53" applyFont="1" applyFill="1" applyBorder="1" applyAlignment="1">
      <alignment horizontal="left" vertical="center"/>
      <protection/>
    </xf>
    <xf numFmtId="0" fontId="30" fillId="25" borderId="13" xfId="53" applyFont="1" applyFill="1" applyBorder="1" applyAlignment="1">
      <alignment horizontal="left" vertical="center" wrapText="1"/>
      <protection/>
    </xf>
    <xf numFmtId="0" fontId="30" fillId="25" borderId="12" xfId="53" applyFont="1" applyFill="1" applyBorder="1" applyAlignment="1">
      <alignment horizontal="left" vertical="center" wrapText="1"/>
      <protection/>
    </xf>
    <xf numFmtId="0" fontId="30" fillId="25" borderId="13" xfId="53" applyFont="1" applyFill="1" applyBorder="1" applyAlignment="1">
      <alignment vertical="center" wrapText="1" shrinkToFit="1"/>
      <protection/>
    </xf>
    <xf numFmtId="0" fontId="30" fillId="25" borderId="13" xfId="53" applyFont="1" applyFill="1" applyBorder="1" applyAlignment="1">
      <alignment horizontal="center" vertical="center" wrapText="1" shrinkToFit="1"/>
      <protection/>
    </xf>
    <xf numFmtId="0" fontId="30" fillId="25" borderId="14" xfId="53" applyFont="1" applyFill="1" applyBorder="1" applyAlignment="1">
      <alignment vertical="center" wrapText="1" shrinkToFit="1"/>
      <protection/>
    </xf>
    <xf numFmtId="3" fontId="30" fillId="25" borderId="13" xfId="53" applyNumberFormat="1" applyFont="1" applyFill="1" applyBorder="1" applyAlignment="1">
      <alignment horizontal="center" vertical="center" wrapText="1" shrinkToFit="1"/>
      <protection/>
    </xf>
    <xf numFmtId="0" fontId="30" fillId="25" borderId="11" xfId="53" applyFont="1" applyFill="1" applyBorder="1" applyAlignment="1">
      <alignment vertical="center" wrapText="1" shrinkToFit="1"/>
      <protection/>
    </xf>
    <xf numFmtId="0" fontId="30" fillId="25" borderId="12" xfId="53" applyFont="1" applyFill="1" applyBorder="1" applyAlignment="1">
      <alignment horizontal="center" vertical="center" wrapText="1" shrinkToFit="1"/>
      <protection/>
    </xf>
    <xf numFmtId="3" fontId="30" fillId="25" borderId="12" xfId="53" applyNumberFormat="1" applyFont="1" applyFill="1" applyBorder="1" applyAlignment="1">
      <alignment horizontal="center" vertical="center" wrapText="1" shrinkToFit="1"/>
      <protection/>
    </xf>
    <xf numFmtId="0" fontId="30" fillId="25" borderId="12" xfId="53" applyFont="1" applyFill="1" applyBorder="1" applyAlignment="1">
      <alignment vertical="center" wrapText="1" shrinkToFit="1"/>
      <protection/>
    </xf>
    <xf numFmtId="0" fontId="32" fillId="25" borderId="26" xfId="53" applyFont="1" applyFill="1" applyBorder="1" applyAlignment="1">
      <alignment horizontal="center" vertical="center" wrapText="1" shrinkToFit="1"/>
      <protection/>
    </xf>
    <xf numFmtId="0" fontId="32" fillId="25" borderId="24" xfId="53" applyFont="1" applyFill="1" applyBorder="1" applyAlignment="1">
      <alignment horizontal="center" vertical="center" wrapText="1"/>
      <protection/>
    </xf>
    <xf numFmtId="3" fontId="30" fillId="25" borderId="11" xfId="53" applyNumberFormat="1" applyFont="1" applyFill="1" applyBorder="1" applyAlignment="1">
      <alignment horizontal="center" vertical="center"/>
      <protection/>
    </xf>
    <xf numFmtId="0" fontId="32" fillId="25" borderId="27" xfId="53" applyFont="1" applyFill="1" applyBorder="1" applyAlignment="1">
      <alignment horizontal="center" vertical="center" wrapText="1" shrinkToFit="1"/>
      <protection/>
    </xf>
    <xf numFmtId="0" fontId="30" fillId="25" borderId="27" xfId="53" applyFont="1" applyFill="1" applyBorder="1" applyAlignment="1">
      <alignment horizontal="left" vertical="center" wrapText="1" shrinkToFit="1"/>
      <protection/>
    </xf>
    <xf numFmtId="0" fontId="30" fillId="25" borderId="27" xfId="53" applyFont="1" applyFill="1" applyBorder="1" applyAlignment="1">
      <alignment horizontal="center" vertical="center" wrapText="1" shrinkToFit="1"/>
      <protection/>
    </xf>
    <xf numFmtId="3" fontId="30" fillId="25" borderId="27" xfId="53" applyNumberFormat="1" applyFont="1" applyFill="1" applyBorder="1" applyAlignment="1">
      <alignment horizontal="center" vertical="center" wrapText="1" shrinkToFit="1"/>
      <protection/>
    </xf>
    <xf numFmtId="0" fontId="32" fillId="25" borderId="28" xfId="53" applyFont="1" applyFill="1" applyBorder="1" applyAlignment="1">
      <alignment horizontal="center" vertical="center" wrapText="1" shrinkToFit="1"/>
      <protection/>
    </xf>
    <xf numFmtId="0" fontId="30" fillId="25" borderId="16" xfId="53" applyFont="1" applyFill="1" applyBorder="1" applyAlignment="1">
      <alignment horizontal="center" vertical="center" wrapText="1" shrinkToFit="1"/>
      <protection/>
    </xf>
    <xf numFmtId="0" fontId="30" fillId="25" borderId="16" xfId="53" applyFont="1" applyFill="1" applyBorder="1" applyAlignment="1">
      <alignment horizontal="left" vertical="center" wrapText="1" shrinkToFit="1"/>
      <protection/>
    </xf>
    <xf numFmtId="3" fontId="30" fillId="25" borderId="16" xfId="53" applyNumberFormat="1" applyFont="1" applyFill="1" applyBorder="1" applyAlignment="1">
      <alignment horizontal="center" vertical="center" wrapText="1" shrinkToFit="1"/>
      <protection/>
    </xf>
    <xf numFmtId="0" fontId="23" fillId="25" borderId="16" xfId="53" applyFont="1" applyFill="1" applyBorder="1" applyAlignment="1">
      <alignment horizontal="center" vertical="center" wrapText="1" shrinkToFit="1"/>
      <protection/>
    </xf>
    <xf numFmtId="0" fontId="33" fillId="25" borderId="11" xfId="53" applyFont="1" applyFill="1" applyBorder="1" applyAlignment="1">
      <alignment horizontal="left" vertical="center" wrapText="1" shrinkToFit="1"/>
      <protection/>
    </xf>
    <xf numFmtId="0" fontId="33" fillId="25" borderId="12" xfId="53" applyFont="1" applyFill="1" applyBorder="1" applyAlignment="1">
      <alignment horizontal="left" vertical="center" wrapText="1" shrinkToFit="1"/>
      <protection/>
    </xf>
    <xf numFmtId="0" fontId="33" fillId="25" borderId="11" xfId="53" applyFont="1" applyFill="1" applyBorder="1" applyAlignment="1">
      <alignment horizontal="center" vertical="center" wrapText="1" shrinkToFit="1"/>
      <protection/>
    </xf>
    <xf numFmtId="0" fontId="33" fillId="25" borderId="12" xfId="53" applyFont="1" applyFill="1" applyBorder="1" applyAlignment="1">
      <alignment horizontal="center" vertical="center" wrapText="1" shrinkToFit="1"/>
      <protection/>
    </xf>
    <xf numFmtId="0" fontId="32" fillId="25" borderId="29" xfId="53" applyFont="1" applyFill="1" applyBorder="1" applyAlignment="1">
      <alignment horizontal="center" vertical="center" wrapText="1" shrinkToFit="1"/>
      <protection/>
    </xf>
    <xf numFmtId="0" fontId="32" fillId="25" borderId="18" xfId="53" applyFont="1" applyFill="1" applyBorder="1" applyAlignment="1">
      <alignment horizontal="center" vertical="center" wrapText="1" shrinkToFit="1"/>
      <protection/>
    </xf>
    <xf numFmtId="0" fontId="30" fillId="25" borderId="18" xfId="53" applyFont="1" applyFill="1" applyBorder="1" applyAlignment="1">
      <alignment horizontal="left" vertical="center" wrapText="1" shrinkToFit="1"/>
      <protection/>
    </xf>
    <xf numFmtId="0" fontId="30" fillId="25" borderId="18" xfId="53" applyFont="1" applyFill="1" applyBorder="1" applyAlignment="1">
      <alignment horizontal="center" vertical="center" wrapText="1" shrinkToFit="1"/>
      <protection/>
    </xf>
    <xf numFmtId="3" fontId="30" fillId="25" borderId="18" xfId="53" applyNumberFormat="1" applyFont="1" applyFill="1" applyBorder="1" applyAlignment="1">
      <alignment horizontal="center" vertical="center" wrapText="1" shrinkToFit="1"/>
      <protection/>
    </xf>
    <xf numFmtId="0" fontId="32" fillId="25" borderId="30" xfId="53" applyFont="1" applyFill="1" applyBorder="1" applyAlignment="1">
      <alignment horizontal="center" vertical="center" wrapText="1" shrinkToFit="1"/>
      <protection/>
    </xf>
    <xf numFmtId="0" fontId="30" fillId="26" borderId="11" xfId="53" applyFont="1" applyFill="1" applyBorder="1" applyAlignment="1">
      <alignment horizontal="left" vertical="center" wrapText="1" shrinkToFit="1"/>
      <protection/>
    </xf>
    <xf numFmtId="0" fontId="30" fillId="26" borderId="11" xfId="53" applyFont="1" applyFill="1" applyBorder="1" applyAlignment="1">
      <alignment horizontal="center" vertical="center" wrapText="1" shrinkToFit="1"/>
      <protection/>
    </xf>
    <xf numFmtId="3" fontId="30" fillId="26" borderId="11" xfId="53" applyNumberFormat="1" applyFont="1" applyFill="1" applyBorder="1" applyAlignment="1">
      <alignment horizontal="center" vertical="center" wrapText="1" shrinkToFit="1"/>
      <protection/>
    </xf>
    <xf numFmtId="0" fontId="23" fillId="25" borderId="11" xfId="53" applyFont="1" applyFill="1" applyBorder="1" applyAlignment="1">
      <alignment horizontal="center" vertical="top" wrapText="1" shrinkToFit="1"/>
      <protection/>
    </xf>
    <xf numFmtId="0" fontId="30" fillId="25" borderId="11" xfId="53" applyFont="1" applyFill="1" applyBorder="1" applyAlignment="1">
      <alignment vertical="center"/>
      <protection/>
    </xf>
    <xf numFmtId="0" fontId="30" fillId="25" borderId="18" xfId="53" applyFont="1" applyFill="1" applyBorder="1" applyAlignment="1">
      <alignment horizontal="center" vertical="center"/>
      <protection/>
    </xf>
    <xf numFmtId="0" fontId="30" fillId="25" borderId="18" xfId="53" applyFont="1" applyFill="1" applyBorder="1" applyAlignment="1">
      <alignment vertical="center"/>
      <protection/>
    </xf>
    <xf numFmtId="0" fontId="30" fillId="26" borderId="11" xfId="53" applyFont="1" applyFill="1" applyBorder="1" applyAlignment="1">
      <alignment horizontal="left" vertical="center" wrapText="1"/>
      <protection/>
    </xf>
    <xf numFmtId="0" fontId="30" fillId="26" borderId="18" xfId="53" applyFont="1" applyFill="1" applyBorder="1" applyAlignment="1">
      <alignment horizontal="left" vertical="center" wrapText="1"/>
      <protection/>
    </xf>
    <xf numFmtId="0" fontId="30" fillId="25" borderId="16" xfId="53" applyFont="1" applyFill="1" applyBorder="1" applyAlignment="1">
      <alignment horizontal="left" vertical="center" wrapText="1"/>
      <protection/>
    </xf>
    <xf numFmtId="0" fontId="30" fillId="25" borderId="16" xfId="53" applyFont="1" applyFill="1" applyBorder="1" applyAlignment="1">
      <alignment horizontal="center" vertical="center"/>
      <protection/>
    </xf>
    <xf numFmtId="3" fontId="23" fillId="25" borderId="16" xfId="53" applyNumberFormat="1" applyFont="1" applyFill="1" applyBorder="1" applyAlignment="1">
      <alignment horizontal="center" vertical="center" wrapText="1" shrinkToFit="1"/>
      <protection/>
    </xf>
    <xf numFmtId="0" fontId="32" fillId="25" borderId="12" xfId="53" applyFont="1" applyFill="1" applyBorder="1" applyAlignment="1">
      <alignment horizontal="center" vertical="center"/>
      <protection/>
    </xf>
    <xf numFmtId="0" fontId="30" fillId="25" borderId="13" xfId="53" applyFont="1" applyFill="1" applyBorder="1" applyAlignment="1">
      <alignment horizontal="center" vertical="center" wrapText="1"/>
      <protection/>
    </xf>
    <xf numFmtId="0" fontId="32" fillId="25" borderId="12" xfId="53" applyFont="1" applyFill="1" applyBorder="1" applyAlignment="1">
      <alignment horizontal="center" vertical="center" wrapText="1" shrinkToFit="1"/>
      <protection/>
    </xf>
    <xf numFmtId="3" fontId="30" fillId="25" borderId="13" xfId="53" applyNumberFormat="1" applyFont="1" applyFill="1" applyBorder="1" applyAlignment="1">
      <alignment horizontal="center" vertical="center" wrapText="1"/>
      <protection/>
    </xf>
    <xf numFmtId="0" fontId="30" fillId="25" borderId="12" xfId="53" applyFont="1" applyFill="1" applyBorder="1" applyAlignment="1">
      <alignment horizontal="left" vertical="center" wrapText="1" shrinkToFit="1"/>
      <protection/>
    </xf>
    <xf numFmtId="0" fontId="33" fillId="25" borderId="11" xfId="53" applyFont="1" applyFill="1" applyBorder="1" applyAlignment="1">
      <alignment horizontal="center" vertical="center"/>
      <protection/>
    </xf>
    <xf numFmtId="3" fontId="30" fillId="25" borderId="31" xfId="53" applyNumberFormat="1" applyFont="1" applyFill="1" applyBorder="1" applyAlignment="1">
      <alignment horizontal="center" vertical="center" wrapText="1"/>
      <protection/>
    </xf>
    <xf numFmtId="3" fontId="30" fillId="25" borderId="32" xfId="53" applyNumberFormat="1" applyFont="1" applyFill="1" applyBorder="1" applyAlignment="1">
      <alignment horizontal="center" vertical="center" wrapText="1"/>
      <protection/>
    </xf>
    <xf numFmtId="3" fontId="33" fillId="25" borderId="31" xfId="53" applyNumberFormat="1" applyFont="1" applyFill="1" applyBorder="1" applyAlignment="1">
      <alignment horizontal="center" vertical="center" wrapText="1" shrinkToFit="1"/>
      <protection/>
    </xf>
    <xf numFmtId="3" fontId="33" fillId="25" borderId="33" xfId="53" applyNumberFormat="1" applyFont="1" applyFill="1" applyBorder="1" applyAlignment="1">
      <alignment horizontal="center" vertical="center" wrapText="1" shrinkToFit="1"/>
      <protection/>
    </xf>
    <xf numFmtId="0" fontId="30" fillId="24" borderId="34" xfId="53" applyFont="1" applyFill="1" applyBorder="1" applyAlignment="1">
      <alignment horizontal="center" vertical="center" wrapText="1" shrinkToFit="1"/>
      <protection/>
    </xf>
    <xf numFmtId="3" fontId="30" fillId="25" borderId="31" xfId="53" applyNumberFormat="1" applyFont="1" applyFill="1" applyBorder="1" applyAlignment="1">
      <alignment horizontal="center" vertical="center"/>
      <protection/>
    </xf>
    <xf numFmtId="0" fontId="30" fillId="25" borderId="18" xfId="53" applyFont="1" applyFill="1" applyBorder="1" applyAlignment="1">
      <alignment horizontal="left" vertical="center" wrapText="1"/>
      <protection/>
    </xf>
    <xf numFmtId="0" fontId="30" fillId="25" borderId="18" xfId="53" applyFont="1" applyFill="1" applyBorder="1" applyAlignment="1">
      <alignment vertical="center" wrapText="1" shrinkToFit="1"/>
      <protection/>
    </xf>
    <xf numFmtId="0" fontId="30" fillId="27" borderId="11" xfId="53" applyFont="1" applyFill="1" applyBorder="1" applyAlignment="1">
      <alignment horizontal="left" vertical="center"/>
      <protection/>
    </xf>
    <xf numFmtId="3" fontId="30" fillId="27" borderId="11" xfId="53" applyNumberFormat="1" applyFont="1" applyFill="1" applyBorder="1" applyAlignment="1">
      <alignment horizontal="center" vertical="center"/>
      <protection/>
    </xf>
    <xf numFmtId="0" fontId="23" fillId="27" borderId="11" xfId="53" applyFont="1" applyFill="1" applyBorder="1" applyAlignment="1">
      <alignment horizontal="center" vertical="center"/>
      <protection/>
    </xf>
    <xf numFmtId="0" fontId="30" fillId="27" borderId="11" xfId="53" applyFont="1" applyFill="1" applyBorder="1" applyAlignment="1">
      <alignment horizontal="left" vertical="center" wrapText="1"/>
      <protection/>
    </xf>
    <xf numFmtId="3" fontId="30" fillId="27" borderId="11" xfId="53" applyNumberFormat="1" applyFont="1" applyFill="1" applyBorder="1" applyAlignment="1">
      <alignment horizontal="center" vertical="center" wrapText="1"/>
      <protection/>
    </xf>
    <xf numFmtId="0" fontId="30" fillId="27" borderId="11" xfId="53" applyFont="1" applyFill="1" applyBorder="1" applyAlignment="1">
      <alignment horizontal="left" vertical="center" wrapText="1" shrinkToFit="1"/>
      <protection/>
    </xf>
    <xf numFmtId="3" fontId="30" fillId="27" borderId="11" xfId="53" applyNumberFormat="1" applyFont="1" applyFill="1" applyBorder="1" applyAlignment="1">
      <alignment horizontal="center" vertical="center" wrapText="1" shrinkToFit="1"/>
      <protection/>
    </xf>
    <xf numFmtId="0" fontId="30" fillId="27" borderId="21" xfId="53" applyFont="1" applyFill="1" applyBorder="1" applyAlignment="1">
      <alignment horizontal="center" vertical="center" wrapText="1" shrinkToFit="1"/>
      <protection/>
    </xf>
    <xf numFmtId="0" fontId="32" fillId="25" borderId="25" xfId="53" applyFont="1" applyFill="1" applyBorder="1" applyAlignment="1">
      <alignment horizontal="center" vertical="center" wrapText="1"/>
      <protection/>
    </xf>
    <xf numFmtId="0" fontId="32" fillId="27" borderId="13" xfId="53" applyFont="1" applyFill="1" applyBorder="1" applyAlignment="1">
      <alignment horizontal="center" vertical="center" wrapText="1"/>
      <protection/>
    </xf>
    <xf numFmtId="0" fontId="32" fillId="27" borderId="24" xfId="53" applyFont="1" applyFill="1" applyBorder="1" applyAlignment="1">
      <alignment horizontal="center" vertical="center"/>
      <protection/>
    </xf>
    <xf numFmtId="0" fontId="32" fillId="27" borderId="35" xfId="53" applyFont="1" applyFill="1" applyBorder="1" applyAlignment="1">
      <alignment horizontal="center" vertical="center" wrapText="1" shrinkToFit="1"/>
      <protection/>
    </xf>
    <xf numFmtId="0" fontId="32" fillId="27" borderId="17" xfId="53" applyFont="1" applyFill="1" applyBorder="1" applyAlignment="1">
      <alignment horizontal="center" vertical="center" wrapText="1" shrinkToFit="1"/>
      <protection/>
    </xf>
    <xf numFmtId="0" fontId="32" fillId="27" borderId="11" xfId="53" applyFont="1" applyFill="1" applyBorder="1" applyAlignment="1">
      <alignment horizontal="center" vertical="center" wrapText="1" shrinkToFit="1"/>
      <protection/>
    </xf>
    <xf numFmtId="0" fontId="32" fillId="27" borderId="15" xfId="53" applyFont="1" applyFill="1" applyBorder="1" applyAlignment="1">
      <alignment horizontal="center" vertical="center" wrapText="1" shrinkToFit="1"/>
      <protection/>
    </xf>
    <xf numFmtId="0" fontId="30" fillId="27" borderId="11" xfId="53" applyFont="1" applyFill="1" applyBorder="1" applyAlignment="1">
      <alignment horizontal="center" vertical="center" wrapText="1" shrinkToFit="1"/>
      <protection/>
    </xf>
    <xf numFmtId="0" fontId="32" fillId="27" borderId="21" xfId="53" applyFont="1" applyFill="1" applyBorder="1" applyAlignment="1">
      <alignment horizontal="center" vertical="center" wrapText="1" shrinkToFit="1"/>
      <protection/>
    </xf>
    <xf numFmtId="0" fontId="32" fillId="27" borderId="36" xfId="53" applyFont="1" applyFill="1" applyBorder="1" applyAlignment="1">
      <alignment horizontal="center" vertical="center" wrapText="1" shrinkToFit="1"/>
      <protection/>
    </xf>
    <xf numFmtId="0" fontId="30" fillId="27" borderId="11" xfId="53" applyFont="1" applyFill="1" applyBorder="1" applyAlignment="1">
      <alignment horizontal="center" vertical="center"/>
      <protection/>
    </xf>
    <xf numFmtId="0" fontId="30" fillId="28" borderId="11" xfId="53" applyFont="1" applyFill="1" applyBorder="1" applyAlignment="1">
      <alignment horizontal="left" vertical="center" wrapText="1"/>
      <protection/>
    </xf>
    <xf numFmtId="0" fontId="30" fillId="27" borderId="25" xfId="53" applyFont="1" applyFill="1" applyBorder="1" applyAlignment="1">
      <alignment horizontal="center" vertical="center" wrapText="1"/>
      <protection/>
    </xf>
    <xf numFmtId="0" fontId="30" fillId="27" borderId="13" xfId="53" applyFont="1" applyFill="1" applyBorder="1" applyAlignment="1">
      <alignment horizontal="left" vertical="center"/>
      <protection/>
    </xf>
    <xf numFmtId="0" fontId="30" fillId="27" borderId="13" xfId="53" applyFont="1" applyFill="1" applyBorder="1" applyAlignment="1">
      <alignment horizontal="center" vertical="center"/>
      <protection/>
    </xf>
    <xf numFmtId="3" fontId="30" fillId="27" borderId="13" xfId="53" applyNumberFormat="1" applyFont="1" applyFill="1" applyBorder="1" applyAlignment="1">
      <alignment horizontal="center" vertical="center"/>
      <protection/>
    </xf>
    <xf numFmtId="0" fontId="30" fillId="27" borderId="18" xfId="53" applyFont="1" applyFill="1" applyBorder="1" applyAlignment="1">
      <alignment horizontal="left" vertical="center" wrapText="1"/>
      <protection/>
    </xf>
    <xf numFmtId="0" fontId="30" fillId="27" borderId="18" xfId="53" applyFont="1" applyFill="1" applyBorder="1" applyAlignment="1">
      <alignment horizontal="center" vertical="center" wrapText="1"/>
      <protection/>
    </xf>
    <xf numFmtId="3" fontId="30" fillId="27" borderId="18" xfId="53" applyNumberFormat="1" applyFont="1" applyFill="1" applyBorder="1" applyAlignment="1">
      <alignment horizontal="center" vertical="center" wrapText="1"/>
      <protection/>
    </xf>
    <xf numFmtId="0" fontId="30" fillId="25" borderId="11" xfId="53" applyFont="1" applyFill="1" applyBorder="1" applyAlignment="1">
      <alignment horizontal="center" vertical="top" wrapText="1"/>
      <protection/>
    </xf>
    <xf numFmtId="0" fontId="30" fillId="27" borderId="11" xfId="53" applyFont="1" applyFill="1" applyBorder="1" applyAlignment="1">
      <alignment horizontal="center" vertical="center" wrapText="1"/>
      <protection/>
    </xf>
    <xf numFmtId="6" fontId="30" fillId="25" borderId="11" xfId="53" applyNumberFormat="1" applyFont="1" applyFill="1" applyBorder="1" applyAlignment="1">
      <alignment horizontal="center" vertical="center" wrapText="1" shrinkToFit="1"/>
      <protection/>
    </xf>
    <xf numFmtId="0" fontId="30" fillId="25" borderId="11" xfId="53" applyFont="1" applyFill="1" applyBorder="1" applyAlignment="1">
      <alignment horizontal="center" vertical="top" wrapText="1" shrinkToFit="1"/>
      <protection/>
    </xf>
    <xf numFmtId="16" fontId="30" fillId="25" borderId="11" xfId="53" applyNumberFormat="1" applyFont="1" applyFill="1" applyBorder="1" applyAlignment="1">
      <alignment horizontal="center" vertical="center" wrapText="1" shrinkToFit="1"/>
      <protection/>
    </xf>
    <xf numFmtId="0" fontId="23" fillId="27" borderId="11" xfId="53" applyFont="1" applyFill="1" applyBorder="1" applyAlignment="1">
      <alignment horizontal="center" vertical="center" wrapText="1" shrinkToFit="1"/>
      <protection/>
    </xf>
    <xf numFmtId="0" fontId="23" fillId="27" borderId="11" xfId="53" applyFont="1" applyFill="1" applyBorder="1" applyAlignment="1">
      <alignment horizontal="center" vertical="center" wrapText="1"/>
      <protection/>
    </xf>
    <xf numFmtId="0" fontId="28" fillId="25" borderId="12" xfId="53" applyFont="1" applyFill="1" applyBorder="1" applyAlignment="1">
      <alignment horizontal="center" vertical="center" wrapText="1" shrinkToFit="1"/>
      <protection/>
    </xf>
    <xf numFmtId="0" fontId="37" fillId="25" borderId="12" xfId="53" applyFont="1" applyFill="1" applyBorder="1" applyAlignment="1">
      <alignment horizontal="center" vertical="center" wrapText="1" shrinkToFit="1"/>
      <protection/>
    </xf>
    <xf numFmtId="0" fontId="23" fillId="25" borderId="13" xfId="53" applyFont="1" applyFill="1" applyBorder="1" applyAlignment="1">
      <alignment horizontal="left" vertical="center" wrapText="1"/>
      <protection/>
    </xf>
    <xf numFmtId="0" fontId="28" fillId="25" borderId="15" xfId="53" applyFont="1" applyFill="1" applyBorder="1" applyAlignment="1">
      <alignment horizontal="center" vertical="center" wrapText="1"/>
      <protection/>
    </xf>
    <xf numFmtId="0" fontId="23" fillId="25" borderId="11" xfId="53" applyFont="1" applyFill="1" applyBorder="1" applyAlignment="1">
      <alignment vertical="center" wrapText="1"/>
      <protection/>
    </xf>
    <xf numFmtId="0" fontId="28" fillId="25" borderId="17" xfId="53" applyFont="1" applyFill="1" applyBorder="1" applyAlignment="1">
      <alignment horizontal="center" vertical="center" wrapText="1"/>
      <protection/>
    </xf>
    <xf numFmtId="0" fontId="28" fillId="27" borderId="17" xfId="53" applyFont="1" applyFill="1" applyBorder="1" applyAlignment="1">
      <alignment horizontal="center" vertical="center" wrapText="1" shrinkToFit="1"/>
      <protection/>
    </xf>
    <xf numFmtId="0" fontId="28" fillId="27" borderId="24" xfId="53" applyFont="1" applyFill="1" applyBorder="1" applyAlignment="1">
      <alignment horizontal="center" vertical="center"/>
      <protection/>
    </xf>
    <xf numFmtId="0" fontId="28" fillId="27" borderId="13" xfId="53" applyFont="1" applyFill="1" applyBorder="1" applyAlignment="1">
      <alignment horizontal="center" vertical="center" wrapText="1"/>
      <protection/>
    </xf>
    <xf numFmtId="0" fontId="23" fillId="27" borderId="11" xfId="53" applyFont="1" applyFill="1" applyBorder="1" applyAlignment="1">
      <alignment horizontal="left" vertical="center"/>
      <protection/>
    </xf>
    <xf numFmtId="3" fontId="23" fillId="27" borderId="11" xfId="53" applyNumberFormat="1" applyFont="1" applyFill="1" applyBorder="1" applyAlignment="1">
      <alignment horizontal="center" vertical="center"/>
      <protection/>
    </xf>
    <xf numFmtId="0" fontId="23" fillId="27" borderId="25" xfId="53" applyFont="1" applyFill="1" applyBorder="1" applyAlignment="1">
      <alignment horizontal="center" vertical="center" wrapText="1"/>
      <protection/>
    </xf>
    <xf numFmtId="0" fontId="23" fillId="28" borderId="11" xfId="53" applyFont="1" applyFill="1" applyBorder="1" applyAlignment="1">
      <alignment horizontal="left" vertical="center" wrapText="1"/>
      <protection/>
    </xf>
    <xf numFmtId="0" fontId="28" fillId="25" borderId="12" xfId="53" applyFont="1" applyFill="1" applyBorder="1" applyAlignment="1">
      <alignment horizontal="center" vertical="center"/>
      <protection/>
    </xf>
    <xf numFmtId="0" fontId="23" fillId="27" borderId="11" xfId="53" applyFont="1" applyFill="1" applyBorder="1" applyAlignment="1">
      <alignment horizontal="left" vertical="center" wrapText="1"/>
      <protection/>
    </xf>
    <xf numFmtId="3" fontId="23" fillId="27" borderId="11" xfId="53" applyNumberFormat="1" applyFont="1" applyFill="1" applyBorder="1" applyAlignment="1">
      <alignment horizontal="center" vertical="center" wrapText="1"/>
      <protection/>
    </xf>
    <xf numFmtId="0" fontId="23" fillId="25" borderId="12" xfId="53" applyFont="1" applyFill="1" applyBorder="1" applyAlignment="1">
      <alignment horizontal="left" vertical="center" wrapText="1" shrinkToFit="1"/>
      <protection/>
    </xf>
    <xf numFmtId="3" fontId="23" fillId="25" borderId="12" xfId="53" applyNumberFormat="1" applyFont="1" applyFill="1" applyBorder="1" applyAlignment="1">
      <alignment horizontal="center" vertical="center" wrapText="1" shrinkToFit="1"/>
      <protection/>
    </xf>
    <xf numFmtId="0" fontId="23" fillId="27" borderId="11" xfId="53" applyFont="1" applyFill="1" applyBorder="1" applyAlignment="1">
      <alignment vertical="center"/>
      <protection/>
    </xf>
    <xf numFmtId="3" fontId="23" fillId="27" borderId="11" xfId="53" applyNumberFormat="1" applyFont="1" applyFill="1" applyBorder="1" applyAlignment="1">
      <alignment horizontal="center" vertical="center" wrapText="1" shrinkToFit="1"/>
      <protection/>
    </xf>
    <xf numFmtId="0" fontId="23" fillId="25" borderId="16" xfId="53" applyFont="1" applyFill="1" applyBorder="1" applyAlignment="1">
      <alignment horizontal="left" vertical="center" wrapText="1"/>
      <protection/>
    </xf>
    <xf numFmtId="0" fontId="23" fillId="25" borderId="16" xfId="53" applyFont="1" applyFill="1" applyBorder="1" applyAlignment="1">
      <alignment horizontal="center" vertical="center"/>
      <protection/>
    </xf>
    <xf numFmtId="0" fontId="28" fillId="27" borderId="15" xfId="53" applyFont="1" applyFill="1" applyBorder="1" applyAlignment="1">
      <alignment horizontal="center" vertical="center" wrapText="1" shrinkToFit="1"/>
      <protection/>
    </xf>
    <xf numFmtId="0" fontId="23" fillId="27" borderId="11" xfId="53" applyFont="1" applyFill="1" applyBorder="1" applyAlignment="1">
      <alignment horizontal="left" vertical="center" wrapText="1" shrinkToFit="1"/>
      <protection/>
    </xf>
    <xf numFmtId="0" fontId="28" fillId="27" borderId="15" xfId="53" applyFont="1" applyFill="1" applyBorder="1" applyAlignment="1">
      <alignment horizontal="center" vertical="center" wrapText="1" shrinkToFit="1"/>
      <protection/>
    </xf>
    <xf numFmtId="0" fontId="28" fillId="27" borderId="11" xfId="53" applyFont="1" applyFill="1" applyBorder="1" applyAlignment="1">
      <alignment horizontal="center" vertical="center" wrapText="1" shrinkToFit="1"/>
      <protection/>
    </xf>
    <xf numFmtId="0" fontId="28" fillId="27" borderId="17" xfId="53" applyFont="1" applyFill="1" applyBorder="1" applyAlignment="1">
      <alignment horizontal="center" vertical="center" wrapText="1" shrinkToFit="1"/>
      <protection/>
    </xf>
    <xf numFmtId="0" fontId="23" fillId="25" borderId="14" xfId="53" applyFont="1" applyFill="1" applyBorder="1" applyAlignment="1">
      <alignment vertical="center" wrapText="1" shrinkToFit="1"/>
      <protection/>
    </xf>
    <xf numFmtId="3" fontId="23" fillId="25" borderId="13" xfId="53" applyNumberFormat="1" applyFont="1" applyFill="1" applyBorder="1" applyAlignment="1">
      <alignment horizontal="center" vertical="center" wrapText="1" shrinkToFit="1"/>
      <protection/>
    </xf>
    <xf numFmtId="0" fontId="23" fillId="25" borderId="12" xfId="53" applyFont="1" applyFill="1" applyBorder="1" applyAlignment="1">
      <alignment vertical="center" wrapText="1" shrinkToFit="1"/>
      <protection/>
    </xf>
    <xf numFmtId="3" fontId="23" fillId="25" borderId="31" xfId="53" applyNumberFormat="1" applyFont="1" applyFill="1" applyBorder="1" applyAlignment="1">
      <alignment horizontal="center" vertical="center"/>
      <protection/>
    </xf>
    <xf numFmtId="3" fontId="23" fillId="25" borderId="31" xfId="53" applyNumberFormat="1" applyFont="1" applyFill="1" applyBorder="1" applyAlignment="1">
      <alignment horizontal="center" vertical="center" wrapText="1"/>
      <protection/>
    </xf>
    <xf numFmtId="3" fontId="37" fillId="25" borderId="31" xfId="53" applyNumberFormat="1" applyFont="1" applyFill="1" applyBorder="1" applyAlignment="1">
      <alignment horizontal="center" vertical="center" wrapText="1" shrinkToFit="1"/>
      <protection/>
    </xf>
    <xf numFmtId="0" fontId="23" fillId="24" borderId="34" xfId="53" applyFont="1" applyFill="1" applyBorder="1" applyAlignment="1">
      <alignment horizontal="center" vertical="center" wrapText="1" shrinkToFit="1"/>
      <protection/>
    </xf>
    <xf numFmtId="0" fontId="28" fillId="24" borderId="0" xfId="53" applyFont="1" applyFill="1" applyBorder="1" applyAlignment="1">
      <alignment horizontal="left" wrapText="1"/>
      <protection/>
    </xf>
    <xf numFmtId="0" fontId="23" fillId="27" borderId="11" xfId="53" applyFont="1" applyFill="1" applyBorder="1" applyAlignment="1">
      <alignment horizontal="center" vertical="center" wrapText="1" shrinkToFit="1"/>
      <protection/>
    </xf>
    <xf numFmtId="0" fontId="28" fillId="27" borderId="11" xfId="53" applyFont="1" applyFill="1" applyBorder="1" applyAlignment="1">
      <alignment horizontal="center" vertical="center" wrapText="1" shrinkToFit="1"/>
      <protection/>
    </xf>
    <xf numFmtId="0" fontId="28" fillId="27" borderId="17" xfId="53" applyFont="1" applyFill="1" applyBorder="1" applyAlignment="1">
      <alignment horizontal="center" vertical="center" wrapText="1" shrinkToFit="1"/>
      <protection/>
    </xf>
    <xf numFmtId="0" fontId="28" fillId="27" borderId="13" xfId="53" applyFont="1" applyFill="1" applyBorder="1" applyAlignment="1">
      <alignment horizontal="center" vertical="center" wrapText="1" shrinkToFit="1"/>
      <protection/>
    </xf>
    <xf numFmtId="0" fontId="28" fillId="27" borderId="25" xfId="53" applyFont="1" applyFill="1" applyBorder="1" applyAlignment="1">
      <alignment horizontal="center" vertical="center" wrapText="1" shrinkToFit="1"/>
      <protection/>
    </xf>
    <xf numFmtId="0" fontId="28" fillId="25" borderId="22" xfId="53" applyFont="1" applyFill="1" applyBorder="1" applyAlignment="1">
      <alignment horizontal="center" vertical="center" wrapText="1" shrinkToFit="1"/>
      <protection/>
    </xf>
    <xf numFmtId="0" fontId="28" fillId="27" borderId="15" xfId="53" applyFont="1" applyFill="1" applyBorder="1" applyAlignment="1">
      <alignment horizontal="center" vertical="center" wrapText="1" shrinkToFit="1"/>
      <protection/>
    </xf>
    <xf numFmtId="0" fontId="28" fillId="25" borderId="16" xfId="53" applyFont="1" applyFill="1" applyBorder="1" applyAlignment="1">
      <alignment horizontal="center" vertical="center" wrapText="1" shrinkToFit="1"/>
      <protection/>
    </xf>
    <xf numFmtId="0" fontId="28" fillId="25" borderId="23" xfId="53" applyFont="1" applyFill="1" applyBorder="1" applyAlignment="1">
      <alignment horizontal="center" vertical="center" wrapText="1" shrinkToFit="1"/>
      <protection/>
    </xf>
    <xf numFmtId="0" fontId="28" fillId="27" borderId="24" xfId="53" applyFont="1" applyFill="1" applyBorder="1" applyAlignment="1">
      <alignment horizontal="center" vertical="center" wrapText="1" shrinkToFit="1"/>
      <protection/>
    </xf>
    <xf numFmtId="0" fontId="30" fillId="29" borderId="37" xfId="53" applyFont="1" applyFill="1" applyBorder="1" applyAlignment="1">
      <alignment vertical="center" wrapText="1"/>
      <protection/>
    </xf>
    <xf numFmtId="0" fontId="39" fillId="29" borderId="0" xfId="0" applyFont="1" applyFill="1" applyAlignment="1">
      <alignment/>
    </xf>
    <xf numFmtId="0" fontId="30" fillId="29" borderId="10" xfId="0" applyFont="1" applyFill="1" applyBorder="1" applyAlignment="1">
      <alignment/>
    </xf>
    <xf numFmtId="0" fontId="30" fillId="29" borderId="18" xfId="53" applyFont="1" applyFill="1" applyBorder="1" applyAlignment="1">
      <alignment horizontal="center" vertical="center"/>
      <protection/>
    </xf>
    <xf numFmtId="0" fontId="30" fillId="29" borderId="19" xfId="53" applyFont="1" applyFill="1" applyBorder="1" applyAlignment="1">
      <alignment horizontal="center" vertical="center" wrapText="1" shrinkToFit="1"/>
      <protection/>
    </xf>
    <xf numFmtId="0" fontId="30" fillId="29" borderId="0" xfId="53" applyFont="1" applyFill="1" applyBorder="1" applyAlignment="1">
      <alignment horizontal="center" vertical="center" wrapText="1" shrinkToFit="1"/>
      <protection/>
    </xf>
    <xf numFmtId="0" fontId="30" fillId="29" borderId="0" xfId="53" applyFont="1" applyFill="1" applyBorder="1" applyAlignment="1">
      <alignment horizontal="left" vertical="center" wrapText="1" shrinkToFit="1"/>
      <protection/>
    </xf>
    <xf numFmtId="0" fontId="30" fillId="29" borderId="0" xfId="53" applyFont="1" applyFill="1" applyBorder="1" applyAlignment="1">
      <alignment horizontal="center" vertical="center"/>
      <protection/>
    </xf>
    <xf numFmtId="0" fontId="30" fillId="29" borderId="20" xfId="53" applyFont="1" applyFill="1" applyBorder="1" applyAlignment="1">
      <alignment horizontal="center" vertical="center" wrapText="1" shrinkToFit="1"/>
      <protection/>
    </xf>
    <xf numFmtId="0" fontId="32" fillId="29" borderId="0" xfId="53" applyFont="1" applyFill="1" applyBorder="1" applyAlignment="1">
      <alignment horizontal="left" wrapText="1"/>
      <protection/>
    </xf>
    <xf numFmtId="0" fontId="32" fillId="29" borderId="0" xfId="53" applyFont="1" applyFill="1" applyBorder="1" applyAlignment="1">
      <alignment horizontal="center" vertical="center"/>
      <protection/>
    </xf>
    <xf numFmtId="0" fontId="30" fillId="29" borderId="0" xfId="53" applyFont="1" applyFill="1" applyBorder="1" applyAlignment="1">
      <alignment horizontal="left" vertical="center"/>
      <protection/>
    </xf>
    <xf numFmtId="0" fontId="36" fillId="29" borderId="0" xfId="53" applyFont="1" applyFill="1" applyBorder="1" applyAlignment="1">
      <alignment vertical="center"/>
      <protection/>
    </xf>
    <xf numFmtId="0" fontId="30" fillId="29" borderId="0" xfId="53" applyFont="1" applyFill="1" applyBorder="1" applyAlignment="1">
      <alignment vertical="center"/>
      <protection/>
    </xf>
    <xf numFmtId="0" fontId="30" fillId="29" borderId="0" xfId="53" applyFont="1" applyFill="1" applyBorder="1" applyAlignment="1">
      <alignment horizontal="left"/>
      <protection/>
    </xf>
    <xf numFmtId="0" fontId="30" fillId="29" borderId="18" xfId="53" applyFont="1" applyFill="1" applyBorder="1" applyAlignment="1">
      <alignment horizontal="center" vertical="center" wrapText="1" shrinkToFit="1"/>
      <protection/>
    </xf>
    <xf numFmtId="0" fontId="28" fillId="27" borderId="11" xfId="53" applyFont="1" applyFill="1" applyBorder="1" applyAlignment="1">
      <alignment horizontal="center" vertical="center"/>
      <protection/>
    </xf>
    <xf numFmtId="0" fontId="22" fillId="24" borderId="0" xfId="53" applyFont="1" applyFill="1" applyBorder="1" applyAlignment="1">
      <alignment vertical="center"/>
      <protection/>
    </xf>
    <xf numFmtId="0" fontId="30" fillId="29" borderId="29" xfId="53" applyFont="1" applyFill="1" applyBorder="1" applyAlignment="1">
      <alignment horizontal="center" vertical="center" wrapText="1" shrinkToFit="1"/>
      <protection/>
    </xf>
    <xf numFmtId="1" fontId="30" fillId="29" borderId="18" xfId="0" applyNumberFormat="1" applyFont="1" applyFill="1" applyBorder="1" applyAlignment="1">
      <alignment horizontal="center" vertical="center" wrapText="1"/>
    </xf>
    <xf numFmtId="0" fontId="30" fillId="29" borderId="18" xfId="0" applyFont="1" applyFill="1" applyBorder="1" applyAlignment="1">
      <alignment horizontal="center" vertical="center" wrapText="1"/>
    </xf>
    <xf numFmtId="0" fontId="30" fillId="29" borderId="30" xfId="53" applyFont="1" applyFill="1" applyBorder="1" applyAlignment="1">
      <alignment horizontal="center" vertical="center" wrapText="1" shrinkToFit="1"/>
      <protection/>
    </xf>
    <xf numFmtId="0" fontId="32" fillId="29" borderId="0" xfId="53" applyFont="1" applyFill="1" applyBorder="1" applyAlignment="1">
      <alignment horizontal="left" vertical="center" wrapText="1" shrinkToFit="1"/>
      <protection/>
    </xf>
    <xf numFmtId="0" fontId="23" fillId="29" borderId="13" xfId="53" applyFont="1" applyFill="1" applyBorder="1" applyAlignment="1">
      <alignment horizontal="center" vertical="center" wrapText="1" shrinkToFit="1"/>
      <protection/>
    </xf>
    <xf numFmtId="0" fontId="23" fillId="29" borderId="11" xfId="53" applyFont="1" applyFill="1" applyBorder="1" applyAlignment="1">
      <alignment horizontal="center" vertical="center"/>
      <protection/>
    </xf>
    <xf numFmtId="0" fontId="23" fillId="29" borderId="11" xfId="53" applyFont="1" applyFill="1" applyBorder="1" applyAlignment="1">
      <alignment horizontal="center" vertical="center" wrapText="1" shrinkToFit="1"/>
      <protection/>
    </xf>
    <xf numFmtId="0" fontId="37" fillId="29" borderId="11" xfId="53" applyFont="1" applyFill="1" applyBorder="1" applyAlignment="1">
      <alignment horizontal="center" vertical="center" wrapText="1" shrinkToFit="1"/>
      <protection/>
    </xf>
    <xf numFmtId="0" fontId="23" fillId="29" borderId="11" xfId="53" applyFont="1" applyFill="1" applyBorder="1" applyAlignment="1">
      <alignment horizontal="center" vertical="center" wrapText="1"/>
      <protection/>
    </xf>
    <xf numFmtId="0" fontId="30" fillId="29" borderId="0" xfId="53" applyFont="1" applyFill="1" applyBorder="1" applyAlignment="1">
      <alignment horizontal="center" vertical="center" wrapText="1"/>
      <protection/>
    </xf>
    <xf numFmtId="3" fontId="23" fillId="29" borderId="11" xfId="53" applyNumberFormat="1" applyFont="1" applyFill="1" applyBorder="1" applyAlignment="1">
      <alignment horizontal="center" vertical="center" wrapText="1" shrinkToFit="1"/>
      <protection/>
    </xf>
    <xf numFmtId="0" fontId="23" fillId="29" borderId="11" xfId="53" applyFont="1" applyFill="1" applyBorder="1" applyAlignment="1">
      <alignment horizontal="left" vertical="center" wrapText="1"/>
      <protection/>
    </xf>
    <xf numFmtId="0" fontId="23" fillId="29" borderId="11" xfId="53" applyFont="1" applyFill="1" applyBorder="1" applyAlignment="1">
      <alignment vertical="center" wrapText="1"/>
      <protection/>
    </xf>
    <xf numFmtId="3" fontId="23" fillId="29" borderId="11" xfId="53" applyNumberFormat="1" applyFont="1" applyFill="1" applyBorder="1" applyAlignment="1">
      <alignment horizontal="center" vertical="center" wrapText="1"/>
      <protection/>
    </xf>
    <xf numFmtId="3" fontId="23" fillId="29" borderId="11" xfId="53" applyNumberFormat="1" applyFont="1" applyFill="1" applyBorder="1" applyAlignment="1">
      <alignment horizontal="center" vertical="center"/>
      <protection/>
    </xf>
    <xf numFmtId="0" fontId="23" fillId="29" borderId="11" xfId="53" applyFont="1" applyFill="1" applyBorder="1" applyAlignment="1">
      <alignment horizontal="left" vertical="center"/>
      <protection/>
    </xf>
    <xf numFmtId="0" fontId="23" fillId="29" borderId="11" xfId="53" applyFont="1" applyFill="1" applyBorder="1" applyAlignment="1">
      <alignment horizontal="left" vertical="center" wrapText="1" shrinkToFit="1"/>
      <protection/>
    </xf>
    <xf numFmtId="0" fontId="23" fillId="29" borderId="11" xfId="53" applyFont="1" applyFill="1" applyBorder="1" applyAlignment="1">
      <alignment vertical="center" wrapText="1" shrinkToFit="1"/>
      <protection/>
    </xf>
    <xf numFmtId="0" fontId="28" fillId="29" borderId="15" xfId="53" applyFont="1" applyFill="1" applyBorder="1" applyAlignment="1">
      <alignment horizontal="center" vertical="center" wrapText="1" shrinkToFit="1"/>
      <protection/>
    </xf>
    <xf numFmtId="0" fontId="28" fillId="29" borderId="11" xfId="53" applyFont="1" applyFill="1" applyBorder="1" applyAlignment="1">
      <alignment horizontal="center" vertical="center" wrapText="1" shrinkToFit="1"/>
      <protection/>
    </xf>
    <xf numFmtId="0" fontId="28" fillId="29" borderId="17" xfId="53" applyFont="1" applyFill="1" applyBorder="1" applyAlignment="1">
      <alignment horizontal="center" vertical="center" wrapText="1" shrinkToFit="1"/>
      <protection/>
    </xf>
    <xf numFmtId="0" fontId="37" fillId="29" borderId="11" xfId="53" applyFont="1" applyFill="1" applyBorder="1" applyAlignment="1">
      <alignment horizontal="left" vertical="center" wrapText="1" shrinkToFit="1"/>
      <protection/>
    </xf>
    <xf numFmtId="3" fontId="37" fillId="29" borderId="11" xfId="53" applyNumberFormat="1" applyFont="1" applyFill="1" applyBorder="1" applyAlignment="1">
      <alignment horizontal="center" vertical="center" wrapText="1" shrinkToFit="1"/>
      <protection/>
    </xf>
    <xf numFmtId="0" fontId="30" fillId="29" borderId="11" xfId="53" applyFont="1" applyFill="1" applyBorder="1" applyAlignment="1">
      <alignment horizontal="center" vertical="center" wrapText="1" shrinkToFit="1"/>
      <protection/>
    </xf>
    <xf numFmtId="0" fontId="23" fillId="29" borderId="11" xfId="53" applyFont="1" applyFill="1" applyBorder="1" applyAlignment="1">
      <alignment horizontal="center" vertical="center" wrapText="1" shrinkToFit="1"/>
      <protection/>
    </xf>
    <xf numFmtId="0" fontId="30" fillId="29" borderId="11" xfId="53" applyFont="1" applyFill="1" applyBorder="1" applyAlignment="1">
      <alignment horizontal="center" vertical="center" wrapText="1"/>
      <protection/>
    </xf>
    <xf numFmtId="0" fontId="30" fillId="29" borderId="15" xfId="53" applyFont="1" applyFill="1" applyBorder="1" applyAlignment="1">
      <alignment horizontal="center" vertical="center" wrapText="1"/>
      <protection/>
    </xf>
    <xf numFmtId="0" fontId="30" fillId="29" borderId="17" xfId="53" applyFont="1" applyFill="1" applyBorder="1" applyAlignment="1">
      <alignment horizontal="center" vertical="center" wrapText="1"/>
      <protection/>
    </xf>
    <xf numFmtId="0" fontId="23" fillId="29" borderId="13" xfId="53" applyFont="1" applyFill="1" applyBorder="1" applyAlignment="1">
      <alignment horizontal="center" vertical="center" wrapText="1" shrinkToFit="1"/>
      <protection/>
    </xf>
    <xf numFmtId="0" fontId="23" fillId="29" borderId="12" xfId="53" applyFont="1" applyFill="1" applyBorder="1" applyAlignment="1">
      <alignment horizontal="center" vertical="center" wrapText="1" shrinkToFit="1"/>
      <protection/>
    </xf>
    <xf numFmtId="0" fontId="23" fillId="29" borderId="11" xfId="53" applyFont="1" applyFill="1" applyBorder="1" applyAlignment="1">
      <alignment horizontal="center" vertical="center"/>
      <protection/>
    </xf>
    <xf numFmtId="0" fontId="23" fillId="29" borderId="11" xfId="53" applyFont="1" applyFill="1" applyBorder="1" applyAlignment="1">
      <alignment horizontal="center" vertical="center" wrapText="1"/>
      <protection/>
    </xf>
    <xf numFmtId="0" fontId="23" fillId="29" borderId="16" xfId="53" applyFont="1" applyFill="1" applyBorder="1" applyAlignment="1">
      <alignment horizontal="center" vertical="center" wrapText="1" shrinkToFit="1"/>
      <protection/>
    </xf>
    <xf numFmtId="0" fontId="23" fillId="29" borderId="18" xfId="53" applyFont="1" applyFill="1" applyBorder="1" applyAlignment="1">
      <alignment horizontal="center" vertical="center" wrapText="1" shrinkToFit="1"/>
      <protection/>
    </xf>
    <xf numFmtId="0" fontId="28" fillId="29" borderId="15" xfId="53" applyFont="1" applyFill="1" applyBorder="1" applyAlignment="1">
      <alignment horizontal="center" vertical="center"/>
      <protection/>
    </xf>
    <xf numFmtId="0" fontId="28" fillId="29" borderId="11" xfId="53" applyFont="1" applyFill="1" applyBorder="1" applyAlignment="1">
      <alignment horizontal="center" vertical="center" wrapText="1" shrinkToFit="1"/>
      <protection/>
    </xf>
    <xf numFmtId="0" fontId="28" fillId="29" borderId="17" xfId="53" applyFont="1" applyFill="1" applyBorder="1" applyAlignment="1">
      <alignment horizontal="center" vertical="center" wrapText="1" shrinkToFit="1"/>
      <protection/>
    </xf>
    <xf numFmtId="0" fontId="28" fillId="29" borderId="15" xfId="53" applyFont="1" applyFill="1" applyBorder="1" applyAlignment="1">
      <alignment horizontal="center" vertical="center" wrapText="1" shrinkToFit="1"/>
      <protection/>
    </xf>
    <xf numFmtId="0" fontId="28" fillId="29" borderId="24" xfId="53" applyFont="1" applyFill="1" applyBorder="1" applyAlignment="1">
      <alignment horizontal="center" vertical="center" wrapText="1" shrinkToFit="1"/>
      <protection/>
    </xf>
    <xf numFmtId="0" fontId="28" fillId="29" borderId="38" xfId="53" applyFont="1" applyFill="1" applyBorder="1" applyAlignment="1">
      <alignment horizontal="center" vertical="center" wrapText="1" shrinkToFit="1"/>
      <protection/>
    </xf>
    <xf numFmtId="0" fontId="28" fillId="29" borderId="13" xfId="53" applyFont="1" applyFill="1" applyBorder="1" applyAlignment="1">
      <alignment horizontal="center" vertical="center" wrapText="1" shrinkToFit="1"/>
      <protection/>
    </xf>
    <xf numFmtId="0" fontId="28" fillId="29" borderId="12" xfId="53" applyFont="1" applyFill="1" applyBorder="1" applyAlignment="1">
      <alignment horizontal="center" vertical="center" wrapText="1" shrinkToFit="1"/>
      <protection/>
    </xf>
    <xf numFmtId="0" fontId="28" fillId="29" borderId="25" xfId="53" applyFont="1" applyFill="1" applyBorder="1" applyAlignment="1">
      <alignment horizontal="center" vertical="center" wrapText="1" shrinkToFit="1"/>
      <protection/>
    </xf>
    <xf numFmtId="0" fontId="28" fillId="29" borderId="34" xfId="53" applyFont="1" applyFill="1" applyBorder="1" applyAlignment="1">
      <alignment horizontal="center" vertical="center" wrapText="1" shrinkToFit="1"/>
      <protection/>
    </xf>
    <xf numFmtId="0" fontId="28" fillId="29" borderId="11" xfId="53" applyFont="1" applyFill="1" applyBorder="1" applyAlignment="1">
      <alignment horizontal="center" vertical="center" wrapText="1"/>
      <protection/>
    </xf>
    <xf numFmtId="0" fontId="28" fillId="29" borderId="17" xfId="53" applyFont="1" applyFill="1" applyBorder="1" applyAlignment="1">
      <alignment horizontal="center" vertical="center" wrapText="1"/>
      <protection/>
    </xf>
    <xf numFmtId="0" fontId="28" fillId="29" borderId="38" xfId="53" applyFont="1" applyFill="1" applyBorder="1" applyAlignment="1">
      <alignment horizontal="center" vertical="center"/>
      <protection/>
    </xf>
    <xf numFmtId="0" fontId="28" fillId="29" borderId="15" xfId="53" applyFont="1" applyFill="1" applyBorder="1" applyAlignment="1">
      <alignment horizontal="center" vertical="center" wrapText="1"/>
      <protection/>
    </xf>
    <xf numFmtId="0" fontId="23" fillId="29" borderId="12" xfId="53" applyFont="1" applyFill="1" applyBorder="1" applyAlignment="1">
      <alignment horizontal="left" vertical="center" wrapText="1" shrinkToFit="1"/>
      <protection/>
    </xf>
    <xf numFmtId="3" fontId="23" fillId="29" borderId="12" xfId="53" applyNumberFormat="1" applyFont="1" applyFill="1" applyBorder="1" applyAlignment="1">
      <alignment horizontal="center" vertical="center" wrapText="1" shrinkToFit="1"/>
      <protection/>
    </xf>
    <xf numFmtId="0" fontId="23" fillId="29" borderId="18" xfId="53" applyFont="1" applyFill="1" applyBorder="1" applyAlignment="1">
      <alignment horizontal="left" vertical="center" wrapText="1" shrinkToFit="1"/>
      <protection/>
    </xf>
    <xf numFmtId="3" fontId="23" fillId="29" borderId="18" xfId="53" applyNumberFormat="1" applyFont="1" applyFill="1" applyBorder="1" applyAlignment="1">
      <alignment horizontal="center" vertical="center" wrapText="1" shrinkToFit="1"/>
      <protection/>
    </xf>
    <xf numFmtId="0" fontId="23" fillId="29" borderId="16" xfId="53" applyFont="1" applyFill="1" applyBorder="1" applyAlignment="1">
      <alignment horizontal="left" vertical="center" wrapText="1" shrinkToFit="1"/>
      <protection/>
    </xf>
    <xf numFmtId="3" fontId="23" fillId="29" borderId="16" xfId="53" applyNumberFormat="1" applyFont="1" applyFill="1" applyBorder="1" applyAlignment="1">
      <alignment horizontal="center" vertical="center" wrapText="1" shrinkToFit="1"/>
      <protection/>
    </xf>
    <xf numFmtId="0" fontId="28" fillId="29" borderId="29" xfId="53" applyFont="1" applyFill="1" applyBorder="1" applyAlignment="1">
      <alignment horizontal="center" vertical="center" wrapText="1" shrinkToFit="1"/>
      <protection/>
    </xf>
    <xf numFmtId="0" fontId="28" fillId="29" borderId="18" xfId="53" applyFont="1" applyFill="1" applyBorder="1" applyAlignment="1">
      <alignment horizontal="center" vertical="center" wrapText="1" shrinkToFit="1"/>
      <protection/>
    </xf>
    <xf numFmtId="0" fontId="23" fillId="29" borderId="18" xfId="53" applyFont="1" applyFill="1" applyBorder="1" applyAlignment="1">
      <alignment horizontal="left" vertical="center" wrapText="1"/>
      <protection/>
    </xf>
    <xf numFmtId="0" fontId="23" fillId="29" borderId="18" xfId="53" applyFont="1" applyFill="1" applyBorder="1" applyAlignment="1">
      <alignment horizontal="center" vertical="center"/>
      <protection/>
    </xf>
    <xf numFmtId="0" fontId="28" fillId="29" borderId="30" xfId="53" applyFont="1" applyFill="1" applyBorder="1" applyAlignment="1">
      <alignment horizontal="center" vertical="center" wrapText="1" shrinkToFit="1"/>
      <protection/>
    </xf>
    <xf numFmtId="0" fontId="23" fillId="29" borderId="12" xfId="53" applyFont="1" applyFill="1" applyBorder="1" applyAlignment="1">
      <alignment horizontal="left" vertical="center" wrapText="1"/>
      <protection/>
    </xf>
    <xf numFmtId="0" fontId="23" fillId="29" borderId="12" xfId="53" applyFont="1" applyFill="1" applyBorder="1" applyAlignment="1">
      <alignment horizontal="center" vertical="center"/>
      <protection/>
    </xf>
    <xf numFmtId="0" fontId="23" fillId="29" borderId="12" xfId="53" applyFont="1" applyFill="1" applyBorder="1" applyAlignment="1">
      <alignment vertical="center"/>
      <protection/>
    </xf>
    <xf numFmtId="0" fontId="23" fillId="29" borderId="18" xfId="53" applyFont="1" applyFill="1" applyBorder="1" applyAlignment="1">
      <alignment vertical="center" wrapText="1" shrinkToFit="1"/>
      <protection/>
    </xf>
    <xf numFmtId="0" fontId="23" fillId="29" borderId="13" xfId="53" applyFont="1" applyFill="1" applyBorder="1" applyAlignment="1">
      <alignment horizontal="left" vertical="center" wrapText="1" shrinkToFit="1"/>
      <protection/>
    </xf>
    <xf numFmtId="3" fontId="23" fillId="29" borderId="13" xfId="53" applyNumberFormat="1" applyFont="1" applyFill="1" applyBorder="1" applyAlignment="1">
      <alignment horizontal="center" vertical="center" wrapText="1" shrinkToFit="1"/>
      <protection/>
    </xf>
    <xf numFmtId="0" fontId="28" fillId="29" borderId="22" xfId="53" applyFont="1" applyFill="1" applyBorder="1" applyAlignment="1">
      <alignment horizontal="center" vertical="center" wrapText="1" shrinkToFit="1"/>
      <protection/>
    </xf>
    <xf numFmtId="0" fontId="28" fillId="29" borderId="16" xfId="53" applyFont="1" applyFill="1" applyBorder="1" applyAlignment="1">
      <alignment horizontal="center" vertical="center" wrapText="1" shrinkToFit="1"/>
      <protection/>
    </xf>
    <xf numFmtId="0" fontId="23" fillId="29" borderId="16" xfId="53" applyFont="1" applyFill="1" applyBorder="1" applyAlignment="1">
      <alignment vertical="center" wrapText="1" shrinkToFit="1"/>
      <protection/>
    </xf>
    <xf numFmtId="0" fontId="28" fillId="29" borderId="23" xfId="53" applyFont="1" applyFill="1" applyBorder="1" applyAlignment="1">
      <alignment horizontal="center" vertical="center" wrapText="1" shrinkToFit="1"/>
      <protection/>
    </xf>
    <xf numFmtId="0" fontId="23" fillId="29" borderId="12" xfId="53" applyFont="1" applyFill="1" applyBorder="1" applyAlignment="1">
      <alignment horizontal="center" vertical="center" wrapText="1"/>
      <protection/>
    </xf>
    <xf numFmtId="3" fontId="23" fillId="29" borderId="12" xfId="53" applyNumberFormat="1" applyFont="1" applyFill="1" applyBorder="1" applyAlignment="1">
      <alignment horizontal="center" vertical="center" wrapText="1"/>
      <protection/>
    </xf>
    <xf numFmtId="0" fontId="37" fillId="27" borderId="11" xfId="53" applyFont="1" applyFill="1" applyBorder="1" applyAlignment="1">
      <alignment horizontal="center" vertical="center" wrapText="1" shrinkToFit="1"/>
      <protection/>
    </xf>
    <xf numFmtId="0" fontId="23" fillId="27" borderId="11" xfId="53" applyFont="1" applyFill="1" applyBorder="1" applyAlignment="1">
      <alignment horizontal="center" vertical="center" wrapText="1" shrinkToFit="1"/>
      <protection/>
    </xf>
    <xf numFmtId="0" fontId="32" fillId="29" borderId="0" xfId="53" applyFont="1" applyFill="1" applyBorder="1" applyAlignment="1">
      <alignment horizontal="left" vertical="center" wrapText="1" shrinkToFit="1"/>
      <protection/>
    </xf>
    <xf numFmtId="0" fontId="30" fillId="29" borderId="11" xfId="53" applyFont="1" applyFill="1" applyBorder="1" applyAlignment="1">
      <alignment horizontal="center" vertical="center" wrapText="1" shrinkToFit="1"/>
      <protection/>
    </xf>
    <xf numFmtId="0" fontId="30" fillId="29" borderId="11" xfId="53" applyFont="1" applyFill="1" applyBorder="1" applyAlignment="1">
      <alignment horizontal="center" vertical="center" wrapText="1"/>
      <protection/>
    </xf>
    <xf numFmtId="0" fontId="30" fillId="29" borderId="15" xfId="53" applyFont="1" applyFill="1" applyBorder="1" applyAlignment="1">
      <alignment horizontal="center" vertical="center" wrapText="1"/>
      <protection/>
    </xf>
    <xf numFmtId="0" fontId="30" fillId="29" borderId="17" xfId="53" applyFont="1" applyFill="1" applyBorder="1" applyAlignment="1">
      <alignment horizontal="center" vertical="center" wrapText="1"/>
      <protection/>
    </xf>
    <xf numFmtId="0" fontId="28" fillId="27" borderId="13" xfId="53" applyFont="1" applyFill="1" applyBorder="1" applyAlignment="1">
      <alignment horizontal="center" vertical="center" wrapText="1" shrinkToFit="1"/>
      <protection/>
    </xf>
    <xf numFmtId="0" fontId="28" fillId="27" borderId="11" xfId="53" applyFont="1" applyFill="1" applyBorder="1" applyAlignment="1">
      <alignment horizontal="center" vertical="center" wrapText="1" shrinkToFit="1"/>
      <protection/>
    </xf>
    <xf numFmtId="0" fontId="23" fillId="29" borderId="11" xfId="53" applyFont="1" applyFill="1" applyBorder="1" applyAlignment="1">
      <alignment horizontal="center" vertical="center" wrapText="1" shrinkToFit="1"/>
      <protection/>
    </xf>
    <xf numFmtId="0" fontId="23" fillId="27" borderId="11" xfId="53" applyFont="1" applyFill="1" applyBorder="1" applyAlignment="1">
      <alignment horizontal="center" vertical="center" wrapText="1"/>
      <protection/>
    </xf>
    <xf numFmtId="0" fontId="28" fillId="27" borderId="13" xfId="53" applyFont="1" applyFill="1" applyBorder="1" applyAlignment="1">
      <alignment horizontal="center" vertical="center" wrapText="1"/>
      <protection/>
    </xf>
    <xf numFmtId="0" fontId="23" fillId="29" borderId="11" xfId="53" applyFont="1" applyFill="1" applyBorder="1" applyAlignment="1">
      <alignment horizontal="center" vertical="center" wrapText="1"/>
      <protection/>
    </xf>
    <xf numFmtId="0" fontId="28" fillId="27" borderId="17" xfId="53" applyFont="1" applyFill="1" applyBorder="1" applyAlignment="1">
      <alignment horizontal="center" vertical="center" wrapText="1"/>
      <protection/>
    </xf>
    <xf numFmtId="0" fontId="28" fillId="27" borderId="11" xfId="53" applyFont="1" applyFill="1" applyBorder="1" applyAlignment="1">
      <alignment horizontal="center" vertical="center" wrapText="1"/>
      <protection/>
    </xf>
    <xf numFmtId="0" fontId="28" fillId="27" borderId="25" xfId="53" applyFont="1" applyFill="1" applyBorder="1" applyAlignment="1">
      <alignment horizontal="center" vertical="center" wrapText="1"/>
      <protection/>
    </xf>
    <xf numFmtId="0" fontId="28" fillId="27" borderId="15" xfId="53" applyFont="1" applyFill="1" applyBorder="1" applyAlignment="1">
      <alignment horizontal="center" vertical="center"/>
      <protection/>
    </xf>
    <xf numFmtId="0" fontId="23" fillId="27" borderId="11" xfId="53" applyFont="1" applyFill="1" applyBorder="1" applyAlignment="1">
      <alignment horizontal="center" vertical="center"/>
      <protection/>
    </xf>
    <xf numFmtId="0" fontId="28" fillId="27" borderId="17" xfId="53" applyFont="1" applyFill="1" applyBorder="1" applyAlignment="1">
      <alignment horizontal="center" vertical="center" wrapText="1" shrinkToFit="1"/>
      <protection/>
    </xf>
    <xf numFmtId="0" fontId="28" fillId="27" borderId="25" xfId="53" applyFont="1" applyFill="1" applyBorder="1" applyAlignment="1">
      <alignment horizontal="center" vertical="center" wrapText="1" shrinkToFit="1"/>
      <protection/>
    </xf>
    <xf numFmtId="0" fontId="28" fillId="27" borderId="24" xfId="53" applyFont="1" applyFill="1" applyBorder="1" applyAlignment="1">
      <alignment horizontal="center" vertical="center" wrapText="1" shrinkToFit="1"/>
      <protection/>
    </xf>
    <xf numFmtId="0" fontId="28" fillId="27" borderId="15" xfId="53" applyFont="1" applyFill="1" applyBorder="1" applyAlignment="1">
      <alignment horizontal="center" vertical="center" wrapText="1" shrinkToFit="1"/>
      <protection/>
    </xf>
    <xf numFmtId="0" fontId="23" fillId="27" borderId="11" xfId="53" applyFont="1" applyFill="1" applyBorder="1" applyAlignment="1">
      <alignment vertical="center" wrapText="1"/>
      <protection/>
    </xf>
    <xf numFmtId="0" fontId="28" fillId="27" borderId="15" xfId="53" applyFont="1" applyFill="1" applyBorder="1" applyAlignment="1">
      <alignment horizontal="center" vertical="center" wrapText="1"/>
      <protection/>
    </xf>
    <xf numFmtId="0" fontId="23" fillId="27" borderId="11" xfId="53" applyFont="1" applyFill="1" applyBorder="1" applyAlignment="1">
      <alignment vertical="center" wrapText="1" shrinkToFit="1"/>
      <protection/>
    </xf>
    <xf numFmtId="0" fontId="23" fillId="27" borderId="14" xfId="53" applyFont="1" applyFill="1" applyBorder="1" applyAlignment="1">
      <alignment horizontal="center" vertical="center" wrapText="1" shrinkToFit="1"/>
      <protection/>
    </xf>
    <xf numFmtId="0" fontId="37" fillId="27" borderId="11" xfId="53" applyFont="1" applyFill="1" applyBorder="1" applyAlignment="1">
      <alignment horizontal="left" vertical="center" wrapText="1" shrinkToFit="1"/>
      <protection/>
    </xf>
    <xf numFmtId="3" fontId="37" fillId="27" borderId="11" xfId="53" applyNumberFormat="1" applyFont="1" applyFill="1" applyBorder="1" applyAlignment="1">
      <alignment horizontal="center" vertical="center" wrapText="1" shrinkToFit="1"/>
      <protection/>
    </xf>
    <xf numFmtId="0" fontId="37" fillId="27" borderId="11" xfId="53" applyFont="1" applyFill="1" applyBorder="1" applyAlignment="1">
      <alignment vertical="center" wrapText="1" shrinkToFit="1"/>
      <protection/>
    </xf>
    <xf numFmtId="0" fontId="28" fillId="27" borderId="24" xfId="53" applyFont="1" applyFill="1" applyBorder="1" applyAlignment="1">
      <alignment horizontal="center" vertical="center" wrapText="1"/>
      <protection/>
    </xf>
    <xf numFmtId="0" fontId="28" fillId="27" borderId="11" xfId="53" applyFont="1" applyFill="1" applyBorder="1" applyAlignment="1">
      <alignment horizontal="center" vertical="center" wrapText="1" shrinkToFit="1"/>
      <protection/>
    </xf>
    <xf numFmtId="0" fontId="28" fillId="29" borderId="11" xfId="53" applyFont="1" applyFill="1" applyBorder="1" applyAlignment="1">
      <alignment horizontal="center" vertical="center" wrapText="1" shrinkToFit="1"/>
      <protection/>
    </xf>
    <xf numFmtId="0" fontId="28" fillId="29" borderId="17" xfId="53" applyFont="1" applyFill="1" applyBorder="1" applyAlignment="1">
      <alignment horizontal="center" vertical="center" wrapText="1" shrinkToFit="1"/>
      <protection/>
    </xf>
    <xf numFmtId="0" fontId="28" fillId="27" borderId="17" xfId="53" applyFont="1" applyFill="1" applyBorder="1" applyAlignment="1">
      <alignment horizontal="center" vertical="center" wrapText="1" shrinkToFit="1"/>
      <protection/>
    </xf>
    <xf numFmtId="0" fontId="28" fillId="27" borderId="24" xfId="53" applyFont="1" applyFill="1" applyBorder="1" applyAlignment="1">
      <alignment horizontal="center" vertical="center" wrapText="1" shrinkToFit="1"/>
      <protection/>
    </xf>
    <xf numFmtId="0" fontId="28" fillId="27" borderId="15" xfId="53" applyFont="1" applyFill="1" applyBorder="1" applyAlignment="1">
      <alignment horizontal="center" vertical="center" wrapText="1" shrinkToFit="1"/>
      <protection/>
    </xf>
    <xf numFmtId="0" fontId="36" fillId="27" borderId="11" xfId="53" applyFont="1" applyFill="1" applyBorder="1" applyAlignment="1">
      <alignment horizontal="center" vertical="center" wrapText="1" shrinkToFit="1"/>
      <protection/>
    </xf>
    <xf numFmtId="0" fontId="23" fillId="30" borderId="11" xfId="53" applyFont="1" applyFill="1" applyBorder="1" applyAlignment="1">
      <alignment horizontal="center" vertical="center" wrapText="1" shrinkToFit="1"/>
      <protection/>
    </xf>
    <xf numFmtId="0" fontId="36" fillId="29" borderId="0" xfId="53" applyFont="1" applyFill="1" applyBorder="1" applyAlignment="1">
      <alignment horizontal="left" vertical="center"/>
      <protection/>
    </xf>
    <xf numFmtId="0" fontId="23" fillId="27" borderId="11" xfId="53" applyFont="1" applyFill="1" applyBorder="1" applyAlignment="1">
      <alignment horizontal="center" vertical="center" wrapText="1" shrinkToFit="1"/>
      <protection/>
    </xf>
    <xf numFmtId="0" fontId="23" fillId="27" borderId="14" xfId="53" applyFont="1" applyFill="1" applyBorder="1" applyAlignment="1">
      <alignment horizontal="center" vertical="center" wrapText="1" shrinkToFit="1"/>
      <protection/>
    </xf>
    <xf numFmtId="0" fontId="28" fillId="27" borderId="13" xfId="53" applyFont="1" applyFill="1" applyBorder="1" applyAlignment="1">
      <alignment horizontal="center" vertical="center" wrapText="1"/>
      <protection/>
    </xf>
    <xf numFmtId="0" fontId="28" fillId="27" borderId="11" xfId="53" applyFont="1" applyFill="1" applyBorder="1" applyAlignment="1">
      <alignment horizontal="center" vertical="center" wrapText="1"/>
      <protection/>
    </xf>
    <xf numFmtId="0" fontId="23" fillId="27" borderId="11" xfId="53" applyFont="1" applyFill="1" applyBorder="1" applyAlignment="1">
      <alignment horizontal="center" vertical="center" wrapText="1"/>
      <protection/>
    </xf>
    <xf numFmtId="0" fontId="28" fillId="27" borderId="11" xfId="53" applyFont="1" applyFill="1" applyBorder="1" applyAlignment="1">
      <alignment horizontal="center" vertical="center" wrapText="1" shrinkToFit="1"/>
      <protection/>
    </xf>
    <xf numFmtId="0" fontId="28" fillId="27" borderId="13" xfId="53" applyFont="1" applyFill="1" applyBorder="1" applyAlignment="1">
      <alignment horizontal="center" vertical="center" wrapText="1" shrinkToFit="1"/>
      <protection/>
    </xf>
    <xf numFmtId="0" fontId="23" fillId="29" borderId="11" xfId="53" applyFont="1" applyFill="1" applyBorder="1" applyAlignment="1">
      <alignment horizontal="center" vertical="center" wrapText="1" shrinkToFit="1"/>
      <protection/>
    </xf>
    <xf numFmtId="0" fontId="23" fillId="29" borderId="11" xfId="53" applyFont="1" applyFill="1" applyBorder="1" applyAlignment="1">
      <alignment horizontal="center" vertical="center" wrapText="1"/>
      <protection/>
    </xf>
    <xf numFmtId="0" fontId="23" fillId="29" borderId="18" xfId="53" applyFont="1" applyFill="1" applyBorder="1" applyAlignment="1">
      <alignment horizontal="center" vertical="center" wrapText="1" shrinkToFit="1"/>
      <protection/>
    </xf>
    <xf numFmtId="0" fontId="28" fillId="27" borderId="24" xfId="53" applyFont="1" applyFill="1" applyBorder="1" applyAlignment="1">
      <alignment horizontal="center" vertical="center" wrapText="1" shrinkToFit="1"/>
      <protection/>
    </xf>
    <xf numFmtId="0" fontId="28" fillId="27" borderId="25" xfId="53" applyFont="1" applyFill="1" applyBorder="1" applyAlignment="1">
      <alignment horizontal="center" vertical="center" wrapText="1" shrinkToFit="1"/>
      <protection/>
    </xf>
    <xf numFmtId="0" fontId="28" fillId="27" borderId="15" xfId="53" applyFont="1" applyFill="1" applyBorder="1" applyAlignment="1">
      <alignment horizontal="center" vertical="center"/>
      <protection/>
    </xf>
    <xf numFmtId="0" fontId="23" fillId="27" borderId="11" xfId="53" applyFont="1" applyFill="1" applyBorder="1" applyAlignment="1">
      <alignment horizontal="center" vertical="center"/>
      <protection/>
    </xf>
    <xf numFmtId="0" fontId="28" fillId="27" borderId="24" xfId="53" applyFont="1" applyFill="1" applyBorder="1" applyAlignment="1">
      <alignment horizontal="center" vertical="center"/>
      <protection/>
    </xf>
    <xf numFmtId="0" fontId="28" fillId="27" borderId="15" xfId="53" applyFont="1" applyFill="1" applyBorder="1" applyAlignment="1">
      <alignment horizontal="center" vertical="center" wrapText="1" shrinkToFit="1"/>
      <protection/>
    </xf>
    <xf numFmtId="0" fontId="28" fillId="27" borderId="17" xfId="53" applyFont="1" applyFill="1" applyBorder="1" applyAlignment="1">
      <alignment horizontal="center" vertical="center" wrapText="1" shrinkToFit="1"/>
      <protection/>
    </xf>
    <xf numFmtId="0" fontId="28" fillId="27" borderId="17" xfId="53" applyFont="1" applyFill="1" applyBorder="1" applyAlignment="1">
      <alignment horizontal="center" vertical="center" wrapText="1"/>
      <protection/>
    </xf>
    <xf numFmtId="0" fontId="28" fillId="27" borderId="25" xfId="53" applyFont="1" applyFill="1" applyBorder="1" applyAlignment="1">
      <alignment horizontal="center" vertical="center" wrapText="1"/>
      <protection/>
    </xf>
    <xf numFmtId="0" fontId="28" fillId="27" borderId="15" xfId="53" applyFont="1" applyFill="1" applyBorder="1" applyAlignment="1">
      <alignment horizontal="center" vertical="center" wrapText="1"/>
      <protection/>
    </xf>
    <xf numFmtId="0" fontId="23" fillId="29" borderId="15" xfId="53" applyFont="1" applyFill="1" applyBorder="1" applyAlignment="1">
      <alignment horizontal="center" vertical="center" wrapText="1"/>
      <protection/>
    </xf>
    <xf numFmtId="0" fontId="23" fillId="29" borderId="17" xfId="53" applyFont="1" applyFill="1" applyBorder="1" applyAlignment="1">
      <alignment horizontal="center" vertical="center" wrapText="1"/>
      <protection/>
    </xf>
    <xf numFmtId="0" fontId="23" fillId="30" borderId="11" xfId="53" applyFont="1" applyFill="1" applyBorder="1" applyAlignment="1">
      <alignment horizontal="left" vertical="center" wrapText="1" shrinkToFit="1"/>
      <protection/>
    </xf>
    <xf numFmtId="0" fontId="23" fillId="30" borderId="11" xfId="53" applyFont="1" applyFill="1" applyBorder="1" applyAlignment="1">
      <alignment vertical="center" wrapText="1" shrinkToFit="1"/>
      <protection/>
    </xf>
    <xf numFmtId="3" fontId="23" fillId="30" borderId="11" xfId="53" applyNumberFormat="1" applyFont="1" applyFill="1" applyBorder="1" applyAlignment="1">
      <alignment horizontal="center" vertical="center" wrapText="1" shrinkToFit="1"/>
      <protection/>
    </xf>
    <xf numFmtId="0" fontId="23" fillId="29" borderId="29" xfId="53" applyFont="1" applyFill="1" applyBorder="1" applyAlignment="1">
      <alignment horizontal="center" vertical="center" wrapText="1" shrinkToFit="1"/>
      <protection/>
    </xf>
    <xf numFmtId="1" fontId="23" fillId="29" borderId="18" xfId="0" applyNumberFormat="1" applyFont="1" applyFill="1" applyBorder="1" applyAlignment="1">
      <alignment horizontal="center" vertical="center" wrapText="1"/>
    </xf>
    <xf numFmtId="0" fontId="23" fillId="29" borderId="18" xfId="0" applyFont="1" applyFill="1" applyBorder="1" applyAlignment="1">
      <alignment horizontal="center" vertical="center" wrapText="1"/>
    </xf>
    <xf numFmtId="0" fontId="23" fillId="29" borderId="30" xfId="53" applyFont="1" applyFill="1" applyBorder="1" applyAlignment="1">
      <alignment horizontal="center" vertical="center" wrapText="1" shrinkToFit="1"/>
      <protection/>
    </xf>
    <xf numFmtId="0" fontId="23" fillId="29" borderId="19" xfId="53" applyFont="1" applyFill="1" applyBorder="1" applyAlignment="1">
      <alignment horizontal="center" vertical="center" wrapText="1" shrinkToFit="1"/>
      <protection/>
    </xf>
    <xf numFmtId="0" fontId="23" fillId="29" borderId="0" xfId="53" applyFont="1" applyFill="1" applyBorder="1" applyAlignment="1">
      <alignment horizontal="center" vertical="center" wrapText="1" shrinkToFit="1"/>
      <protection/>
    </xf>
    <xf numFmtId="0" fontId="23" fillId="29" borderId="0" xfId="53" applyFont="1" applyFill="1" applyBorder="1" applyAlignment="1">
      <alignment horizontal="left" vertical="center" wrapText="1" shrinkToFit="1"/>
      <protection/>
    </xf>
    <xf numFmtId="0" fontId="23" fillId="29" borderId="0" xfId="53" applyFont="1" applyFill="1" applyBorder="1" applyAlignment="1">
      <alignment horizontal="center" vertical="center"/>
      <protection/>
    </xf>
    <xf numFmtId="0" fontId="23" fillId="29" borderId="20" xfId="53" applyFont="1" applyFill="1" applyBorder="1" applyAlignment="1">
      <alignment horizontal="center" vertical="center" wrapText="1" shrinkToFit="1"/>
      <protection/>
    </xf>
    <xf numFmtId="0" fontId="28" fillId="29" borderId="0" xfId="53" applyFont="1" applyFill="1" applyBorder="1" applyAlignment="1">
      <alignment horizontal="left" wrapText="1"/>
      <protection/>
    </xf>
    <xf numFmtId="0" fontId="28" fillId="29" borderId="0" xfId="53" applyFont="1" applyFill="1" applyBorder="1" applyAlignment="1">
      <alignment horizontal="center" vertical="center"/>
      <protection/>
    </xf>
    <xf numFmtId="0" fontId="28" fillId="29" borderId="0" xfId="53" applyFont="1" applyFill="1" applyBorder="1" applyAlignment="1">
      <alignment horizontal="left" vertical="center" wrapText="1" shrinkToFit="1"/>
      <protection/>
    </xf>
    <xf numFmtId="0" fontId="23" fillId="29" borderId="0" xfId="53" applyFont="1" applyFill="1" applyBorder="1" applyAlignment="1">
      <alignment horizontal="left" vertical="center"/>
      <protection/>
    </xf>
    <xf numFmtId="0" fontId="23" fillId="27" borderId="11" xfId="53" applyFont="1" applyFill="1" applyBorder="1" applyAlignment="1">
      <alignment horizontal="center" vertical="center" wrapText="1" shrinkToFit="1"/>
      <protection/>
    </xf>
    <xf numFmtId="0" fontId="28" fillId="27" borderId="11" xfId="53" applyFont="1" applyFill="1" applyBorder="1" applyAlignment="1">
      <alignment horizontal="center" vertical="center" wrapText="1" shrinkToFit="1"/>
      <protection/>
    </xf>
    <xf numFmtId="0" fontId="28" fillId="27" borderId="13" xfId="53" applyFont="1" applyFill="1" applyBorder="1" applyAlignment="1">
      <alignment horizontal="center" vertical="center" wrapText="1" shrinkToFit="1"/>
      <protection/>
    </xf>
    <xf numFmtId="0" fontId="28" fillId="27" borderId="24" xfId="53" applyFont="1" applyFill="1" applyBorder="1" applyAlignment="1">
      <alignment horizontal="center" vertical="center" wrapText="1" shrinkToFit="1"/>
      <protection/>
    </xf>
    <xf numFmtId="0" fontId="28" fillId="27" borderId="25" xfId="53" applyFont="1" applyFill="1" applyBorder="1" applyAlignment="1">
      <alignment horizontal="center" vertical="center" wrapText="1" shrinkToFit="1"/>
      <protection/>
    </xf>
    <xf numFmtId="0" fontId="28" fillId="27" borderId="15" xfId="53" applyFont="1" applyFill="1" applyBorder="1" applyAlignment="1">
      <alignment horizontal="center" vertical="center" wrapText="1" shrinkToFit="1"/>
      <protection/>
    </xf>
    <xf numFmtId="0" fontId="28" fillId="27" borderId="17" xfId="53" applyFont="1" applyFill="1" applyBorder="1" applyAlignment="1">
      <alignment horizontal="center" vertical="center" wrapText="1" shrinkToFit="1"/>
      <protection/>
    </xf>
    <xf numFmtId="0" fontId="38" fillId="27" borderId="24" xfId="53" applyFont="1" applyFill="1" applyBorder="1" applyAlignment="1">
      <alignment horizontal="center" vertical="center" wrapText="1" shrinkToFit="1"/>
      <protection/>
    </xf>
    <xf numFmtId="0" fontId="38" fillId="27" borderId="13" xfId="53" applyFont="1" applyFill="1" applyBorder="1" applyAlignment="1">
      <alignment horizontal="center" vertical="center" wrapText="1" shrinkToFit="1"/>
      <protection/>
    </xf>
    <xf numFmtId="0" fontId="38" fillId="27" borderId="25" xfId="53" applyFont="1" applyFill="1" applyBorder="1" applyAlignment="1">
      <alignment horizontal="center" vertical="center" wrapText="1" shrinkToFit="1"/>
      <protection/>
    </xf>
    <xf numFmtId="0" fontId="30" fillId="29" borderId="11" xfId="53" applyFont="1" applyFill="1" applyBorder="1" applyAlignment="1">
      <alignment horizontal="left" vertical="center" wrapText="1"/>
      <protection/>
    </xf>
    <xf numFmtId="3" fontId="30" fillId="29" borderId="11" xfId="53" applyNumberFormat="1" applyFont="1" applyFill="1" applyBorder="1" applyAlignment="1">
      <alignment horizontal="center" vertical="center" wrapText="1"/>
      <protection/>
    </xf>
    <xf numFmtId="3" fontId="30" fillId="29" borderId="11" xfId="53" applyNumberFormat="1" applyFont="1" applyFill="1" applyBorder="1" applyAlignment="1">
      <alignment horizontal="center" vertical="center"/>
      <protection/>
    </xf>
    <xf numFmtId="0" fontId="30" fillId="29" borderId="11" xfId="53" applyFont="1" applyFill="1" applyBorder="1" applyAlignment="1">
      <alignment horizontal="left" vertical="center"/>
      <protection/>
    </xf>
    <xf numFmtId="0" fontId="30" fillId="29" borderId="11" xfId="53" applyFont="1" applyFill="1" applyBorder="1" applyAlignment="1">
      <alignment horizontal="left" vertical="center" wrapText="1" shrinkToFit="1"/>
      <protection/>
    </xf>
    <xf numFmtId="3" fontId="30" fillId="29" borderId="11" xfId="53" applyNumberFormat="1" applyFont="1" applyFill="1" applyBorder="1" applyAlignment="1">
      <alignment horizontal="center" vertical="center" wrapText="1" shrinkToFit="1"/>
      <protection/>
    </xf>
    <xf numFmtId="0" fontId="30" fillId="29" borderId="11" xfId="53" applyFont="1" applyFill="1" applyBorder="1" applyAlignment="1">
      <alignment vertical="center" wrapText="1"/>
      <protection/>
    </xf>
    <xf numFmtId="0" fontId="22" fillId="29" borderId="11" xfId="53" applyFont="1" applyFill="1" applyBorder="1" applyAlignment="1">
      <alignment horizontal="center" vertical="center" wrapText="1"/>
      <protection/>
    </xf>
    <xf numFmtId="0" fontId="36" fillId="29" borderId="11" xfId="53" applyFont="1" applyFill="1" applyBorder="1" applyAlignment="1">
      <alignment horizontal="center" vertical="center" wrapText="1" shrinkToFit="1"/>
      <protection/>
    </xf>
    <xf numFmtId="0" fontId="41" fillId="29" borderId="11" xfId="53" applyFont="1" applyFill="1" applyBorder="1" applyAlignment="1">
      <alignment horizontal="center" vertical="center" wrapText="1"/>
      <protection/>
    </xf>
    <xf numFmtId="0" fontId="30" fillId="29" borderId="11" xfId="53" applyFont="1" applyFill="1" applyBorder="1" applyAlignment="1">
      <alignment vertical="center"/>
      <protection/>
    </xf>
    <xf numFmtId="0" fontId="30" fillId="29" borderId="20" xfId="0" applyFont="1" applyFill="1" applyBorder="1" applyAlignment="1">
      <alignment/>
    </xf>
    <xf numFmtId="0" fontId="30" fillId="29" borderId="11" xfId="53" applyFont="1" applyFill="1" applyBorder="1" applyAlignment="1">
      <alignment vertical="center" wrapText="1" shrinkToFit="1"/>
      <protection/>
    </xf>
    <xf numFmtId="3" fontId="41" fillId="29" borderId="11" xfId="53" applyNumberFormat="1" applyFont="1" applyFill="1" applyBorder="1" applyAlignment="1">
      <alignment horizontal="center" vertical="center" wrapText="1" shrinkToFit="1"/>
      <protection/>
    </xf>
    <xf numFmtId="0" fontId="41" fillId="29" borderId="11" xfId="53" applyFont="1" applyFill="1" applyBorder="1" applyAlignment="1">
      <alignment horizontal="center" vertical="center" wrapText="1" shrinkToFit="1"/>
      <protection/>
    </xf>
    <xf numFmtId="0" fontId="33" fillId="29" borderId="11" xfId="53" applyFont="1" applyFill="1" applyBorder="1" applyAlignment="1">
      <alignment horizontal="center" vertical="center" wrapText="1" shrinkToFit="1"/>
      <protection/>
    </xf>
    <xf numFmtId="0" fontId="22" fillId="29" borderId="11" xfId="53" applyFont="1" applyFill="1" applyBorder="1" applyAlignment="1">
      <alignment horizontal="center" vertical="center" wrapText="1" shrinkToFit="1"/>
      <protection/>
    </xf>
    <xf numFmtId="0" fontId="30" fillId="29" borderId="0" xfId="0" applyFont="1" applyFill="1" applyBorder="1" applyAlignment="1">
      <alignment/>
    </xf>
    <xf numFmtId="3" fontId="36" fillId="29" borderId="11" xfId="53" applyNumberFormat="1" applyFont="1" applyFill="1" applyBorder="1" applyAlignment="1">
      <alignment horizontal="center" vertical="center" wrapText="1"/>
      <protection/>
    </xf>
    <xf numFmtId="0" fontId="30" fillId="29" borderId="11" xfId="0" applyFont="1" applyFill="1" applyBorder="1" applyAlignment="1">
      <alignment horizontal="center"/>
    </xf>
    <xf numFmtId="0" fontId="30" fillId="29" borderId="11" xfId="0" applyFont="1" applyFill="1" applyBorder="1" applyAlignment="1">
      <alignment horizontal="left"/>
    </xf>
    <xf numFmtId="0" fontId="33" fillId="29" borderId="11" xfId="53" applyFont="1" applyFill="1" applyBorder="1" applyAlignment="1">
      <alignment horizontal="left" vertical="center" wrapText="1" shrinkToFit="1"/>
      <protection/>
    </xf>
    <xf numFmtId="0" fontId="33" fillId="29" borderId="11" xfId="53" applyFont="1" applyFill="1" applyBorder="1" applyAlignment="1">
      <alignment vertical="center" wrapText="1" shrinkToFit="1"/>
      <protection/>
    </xf>
    <xf numFmtId="3" fontId="33" fillId="29" borderId="11" xfId="53" applyNumberFormat="1" applyFont="1" applyFill="1" applyBorder="1" applyAlignment="1">
      <alignment horizontal="center" vertical="center" wrapText="1" shrinkToFit="1"/>
      <protection/>
    </xf>
    <xf numFmtId="0" fontId="30" fillId="29" borderId="39" xfId="0" applyFont="1" applyFill="1" applyBorder="1" applyAlignment="1">
      <alignment/>
    </xf>
    <xf numFmtId="0" fontId="30" fillId="29" borderId="11" xfId="0" applyFont="1" applyFill="1" applyBorder="1" applyAlignment="1">
      <alignment horizontal="center" vertical="center"/>
    </xf>
    <xf numFmtId="16" fontId="23" fillId="29" borderId="11" xfId="53" applyNumberFormat="1" applyFont="1" applyFill="1" applyBorder="1" applyAlignment="1">
      <alignment horizontal="center" vertical="center" wrapText="1" shrinkToFit="1"/>
      <protection/>
    </xf>
    <xf numFmtId="0" fontId="39" fillId="29" borderId="11" xfId="0" applyFont="1" applyFill="1" applyBorder="1" applyAlignment="1">
      <alignment/>
    </xf>
    <xf numFmtId="1" fontId="32" fillId="29" borderId="11" xfId="0" applyNumberFormat="1" applyFont="1" applyFill="1" applyBorder="1" applyAlignment="1">
      <alignment horizontal="center" vertical="center" wrapText="1"/>
    </xf>
    <xf numFmtId="0" fontId="46" fillId="29" borderId="10" xfId="0" applyFont="1" applyFill="1" applyBorder="1" applyAlignment="1">
      <alignment/>
    </xf>
    <xf numFmtId="0" fontId="47" fillId="29" borderId="0" xfId="0" applyFont="1" applyFill="1" applyAlignment="1">
      <alignment/>
    </xf>
    <xf numFmtId="0" fontId="30" fillId="29" borderId="37" xfId="0" applyFont="1" applyFill="1" applyBorder="1" applyAlignment="1">
      <alignment/>
    </xf>
    <xf numFmtId="0" fontId="30" fillId="29" borderId="11" xfId="0" applyFont="1" applyFill="1" applyBorder="1" applyAlignment="1">
      <alignment horizontal="center" vertical="center" wrapText="1" shrinkToFit="1"/>
    </xf>
    <xf numFmtId="0" fontId="30" fillId="29" borderId="11" xfId="0" applyFont="1" applyFill="1" applyBorder="1" applyAlignment="1">
      <alignment horizontal="left" vertical="center"/>
    </xf>
    <xf numFmtId="0" fontId="30" fillId="29" borderId="11" xfId="0" applyFont="1" applyFill="1" applyBorder="1" applyAlignment="1">
      <alignment/>
    </xf>
    <xf numFmtId="0" fontId="30" fillId="29" borderId="11" xfId="53" applyFont="1" applyFill="1" applyBorder="1" applyAlignment="1">
      <alignment horizontal="center" vertical="center" wrapText="1" shrinkToFit="1"/>
      <protection/>
    </xf>
    <xf numFmtId="0" fontId="30" fillId="29" borderId="11" xfId="53" applyFont="1" applyFill="1" applyBorder="1" applyAlignment="1">
      <alignment horizontal="center" vertical="center" wrapText="1"/>
      <protection/>
    </xf>
    <xf numFmtId="0" fontId="30" fillId="29" borderId="11" xfId="53" applyFont="1" applyFill="1" applyBorder="1" applyAlignment="1">
      <alignment horizontal="center" vertical="center"/>
      <protection/>
    </xf>
    <xf numFmtId="0" fontId="23" fillId="29" borderId="11" xfId="53" applyFont="1" applyFill="1" applyBorder="1" applyAlignment="1">
      <alignment horizontal="center" vertical="center" wrapText="1" shrinkToFit="1"/>
      <protection/>
    </xf>
    <xf numFmtId="0" fontId="37" fillId="29" borderId="11" xfId="53" applyFont="1" applyFill="1" applyBorder="1" applyAlignment="1">
      <alignment horizontal="center" vertical="center" wrapText="1" shrinkToFit="1"/>
      <protection/>
    </xf>
    <xf numFmtId="0" fontId="23" fillId="29" borderId="11" xfId="53" applyFont="1" applyFill="1" applyBorder="1" applyAlignment="1">
      <alignment horizontal="center" vertical="center" wrapText="1" shrinkToFit="1"/>
      <protection/>
    </xf>
    <xf numFmtId="0" fontId="32" fillId="29" borderId="11" xfId="53" applyFont="1" applyFill="1" applyBorder="1" applyAlignment="1">
      <alignment horizontal="center" vertical="center" wrapText="1" shrinkToFit="1"/>
      <protection/>
    </xf>
    <xf numFmtId="0" fontId="32" fillId="29" borderId="11" xfId="0" applyFont="1" applyFill="1" applyBorder="1" applyAlignment="1">
      <alignment horizontal="center" vertical="center" wrapText="1"/>
    </xf>
    <xf numFmtId="0" fontId="32" fillId="29" borderId="11" xfId="53" applyFont="1" applyFill="1" applyBorder="1" applyAlignment="1">
      <alignment horizontal="center" vertical="center" wrapText="1"/>
      <protection/>
    </xf>
    <xf numFmtId="0" fontId="30" fillId="29" borderId="11" xfId="53" applyFont="1" applyFill="1" applyBorder="1" applyAlignment="1">
      <alignment horizontal="center" vertical="center" wrapText="1" shrinkToFit="1"/>
      <protection/>
    </xf>
    <xf numFmtId="0" fontId="23" fillId="29" borderId="11" xfId="53" applyFont="1" applyFill="1" applyBorder="1" applyAlignment="1">
      <alignment horizontal="center" vertical="center" wrapText="1" shrinkToFit="1"/>
      <protection/>
    </xf>
    <xf numFmtId="0" fontId="34" fillId="29" borderId="11" xfId="53" applyFont="1" applyFill="1" applyBorder="1" applyAlignment="1">
      <alignment horizontal="center" vertical="center" wrapText="1" shrinkToFit="1"/>
      <protection/>
    </xf>
    <xf numFmtId="0" fontId="30" fillId="29" borderId="11" xfId="53" applyFont="1" applyFill="1" applyBorder="1" applyAlignment="1">
      <alignment horizontal="center" vertical="center"/>
      <protection/>
    </xf>
    <xf numFmtId="0" fontId="30" fillId="29" borderId="11" xfId="53" applyFont="1" applyFill="1" applyBorder="1" applyAlignment="1">
      <alignment horizontal="center" vertical="center" wrapText="1"/>
      <protection/>
    </xf>
    <xf numFmtId="0" fontId="23" fillId="29" borderId="11" xfId="53" applyFont="1" applyFill="1" applyBorder="1" applyAlignment="1">
      <alignment horizontal="center" vertical="center"/>
      <protection/>
    </xf>
    <xf numFmtId="0" fontId="37" fillId="29" borderId="11" xfId="53" applyFont="1" applyFill="1" applyBorder="1" applyAlignment="1">
      <alignment horizontal="center" vertical="center" wrapText="1" shrinkToFit="1"/>
      <protection/>
    </xf>
    <xf numFmtId="0" fontId="23" fillId="29" borderId="11" xfId="53" applyFont="1" applyFill="1" applyBorder="1" applyAlignment="1">
      <alignment horizontal="center" vertical="center" wrapText="1"/>
      <protection/>
    </xf>
    <xf numFmtId="0" fontId="30" fillId="29" borderId="11" xfId="53" applyFont="1" applyFill="1" applyBorder="1" applyAlignment="1">
      <alignment horizontal="center" vertical="center" wrapText="1" shrinkToFit="1"/>
      <protection/>
    </xf>
    <xf numFmtId="0" fontId="23" fillId="29" borderId="11" xfId="53" applyFont="1" applyFill="1" applyBorder="1" applyAlignment="1">
      <alignment horizontal="center" vertical="center" wrapText="1" shrinkToFit="1"/>
      <protection/>
    </xf>
    <xf numFmtId="0" fontId="32" fillId="29" borderId="11" xfId="53" applyFont="1" applyFill="1" applyBorder="1" applyAlignment="1">
      <alignment vertical="center" wrapText="1"/>
      <protection/>
    </xf>
    <xf numFmtId="0" fontId="32" fillId="29" borderId="11" xfId="53" applyFont="1" applyFill="1" applyBorder="1" applyAlignment="1">
      <alignment vertical="center" wrapText="1" shrinkToFit="1"/>
      <protection/>
    </xf>
    <xf numFmtId="0" fontId="34" fillId="29" borderId="11" xfId="53" applyFont="1" applyFill="1" applyBorder="1" applyAlignment="1">
      <alignment vertical="center" wrapText="1" shrinkToFit="1"/>
      <protection/>
    </xf>
    <xf numFmtId="0" fontId="42" fillId="29" borderId="0" xfId="53" applyFont="1" applyFill="1" applyBorder="1" applyAlignment="1">
      <alignment horizontal="center" vertical="center" wrapText="1"/>
      <protection/>
    </xf>
    <xf numFmtId="0" fontId="32" fillId="29" borderId="11" xfId="53" applyFont="1" applyFill="1" applyBorder="1" applyAlignment="1">
      <alignment horizontal="center" vertical="center"/>
      <protection/>
    </xf>
    <xf numFmtId="0" fontId="30" fillId="29" borderId="11" xfId="53" applyFont="1" applyFill="1" applyBorder="1" applyAlignment="1">
      <alignment horizontal="center" vertical="center" wrapText="1" shrinkToFit="1"/>
      <protection/>
    </xf>
    <xf numFmtId="0" fontId="32" fillId="29" borderId="11" xfId="53" applyFont="1" applyFill="1" applyBorder="1" applyAlignment="1">
      <alignment horizontal="center" vertical="center" wrapText="1" shrinkToFit="1"/>
      <protection/>
    </xf>
    <xf numFmtId="0" fontId="23" fillId="29" borderId="11" xfId="53" applyFont="1" applyFill="1" applyBorder="1" applyAlignment="1">
      <alignment horizontal="center" vertical="center" wrapText="1" shrinkToFit="1"/>
      <protection/>
    </xf>
    <xf numFmtId="0" fontId="32" fillId="29" borderId="11" xfId="53" applyFont="1" applyFill="1" applyBorder="1" applyAlignment="1">
      <alignment horizontal="center" vertical="center" wrapText="1"/>
      <protection/>
    </xf>
    <xf numFmtId="0" fontId="42" fillId="29" borderId="11" xfId="53" applyFont="1" applyFill="1" applyBorder="1" applyAlignment="1">
      <alignment horizontal="center" vertical="center" wrapText="1"/>
      <protection/>
    </xf>
    <xf numFmtId="0" fontId="28" fillId="24" borderId="0" xfId="53" applyFont="1" applyFill="1" applyAlignment="1">
      <alignment horizontal="left" vertical="center" wrapText="1" shrinkToFit="1"/>
      <protection/>
    </xf>
    <xf numFmtId="0" fontId="23" fillId="24" borderId="0" xfId="53" applyFont="1" applyFill="1" applyAlignment="1">
      <alignment horizontal="left" vertical="center" wrapText="1" shrinkToFit="1"/>
      <protection/>
    </xf>
    <xf numFmtId="0" fontId="28" fillId="29" borderId="13" xfId="53" applyFont="1" applyFill="1" applyBorder="1" applyAlignment="1">
      <alignment horizontal="center" vertical="center" wrapText="1" shrinkToFit="1"/>
      <protection/>
    </xf>
    <xf numFmtId="0" fontId="28" fillId="24" borderId="14" xfId="53" applyFont="1" applyFill="1" applyBorder="1" applyAlignment="1">
      <alignment horizontal="center" vertical="center" wrapText="1" shrinkToFit="1"/>
      <protection/>
    </xf>
    <xf numFmtId="0" fontId="28" fillId="29" borderId="12" xfId="53" applyFont="1" applyFill="1" applyBorder="1" applyAlignment="1">
      <alignment horizontal="center" vertical="center" wrapText="1" shrinkToFit="1"/>
      <protection/>
    </xf>
    <xf numFmtId="0" fontId="23" fillId="24" borderId="31" xfId="53" applyFont="1" applyFill="1" applyBorder="1" applyAlignment="1">
      <alignment horizontal="center" vertical="center"/>
      <protection/>
    </xf>
    <xf numFmtId="0" fontId="23" fillId="24" borderId="40" xfId="53" applyFont="1" applyFill="1" applyBorder="1" applyAlignment="1">
      <alignment horizontal="center" vertical="center"/>
      <protection/>
    </xf>
    <xf numFmtId="0" fontId="23" fillId="24" borderId="37" xfId="53" applyFont="1" applyFill="1" applyBorder="1" applyAlignment="1">
      <alignment horizontal="center" vertical="center"/>
      <protection/>
    </xf>
    <xf numFmtId="0" fontId="25" fillId="24" borderId="13" xfId="53" applyFont="1" applyFill="1" applyBorder="1" applyAlignment="1">
      <alignment horizontal="center" vertical="center"/>
      <protection/>
    </xf>
    <xf numFmtId="0" fontId="25" fillId="24" borderId="14" xfId="53" applyFont="1" applyFill="1" applyBorder="1" applyAlignment="1">
      <alignment horizontal="center" vertical="center"/>
      <protection/>
    </xf>
    <xf numFmtId="0" fontId="23" fillId="29" borderId="13" xfId="53" applyFont="1" applyFill="1" applyBorder="1" applyAlignment="1">
      <alignment horizontal="center" vertical="center" wrapText="1" shrinkToFit="1"/>
      <protection/>
    </xf>
    <xf numFmtId="0" fontId="23" fillId="29" borderId="14" xfId="53" applyFont="1" applyFill="1" applyBorder="1" applyAlignment="1">
      <alignment horizontal="center" vertical="center" wrapText="1" shrinkToFit="1"/>
      <protection/>
    </xf>
    <xf numFmtId="0" fontId="23" fillId="29" borderId="12" xfId="53" applyFont="1" applyFill="1" applyBorder="1" applyAlignment="1">
      <alignment horizontal="center" vertical="center" wrapText="1" shrinkToFit="1"/>
      <protection/>
    </xf>
    <xf numFmtId="0" fontId="25" fillId="24" borderId="13" xfId="53" applyFont="1" applyFill="1" applyBorder="1" applyAlignment="1">
      <alignment horizontal="center" vertical="center" wrapText="1" shrinkToFit="1"/>
      <protection/>
    </xf>
    <xf numFmtId="0" fontId="25" fillId="24" borderId="14" xfId="53" applyFont="1" applyFill="1" applyBorder="1" applyAlignment="1">
      <alignment horizontal="center" vertical="center" wrapText="1" shrinkToFit="1"/>
      <protection/>
    </xf>
    <xf numFmtId="0" fontId="25" fillId="24" borderId="12" xfId="53" applyFont="1" applyFill="1" applyBorder="1" applyAlignment="1">
      <alignment horizontal="center" vertical="center" wrapText="1" shrinkToFit="1"/>
      <protection/>
    </xf>
    <xf numFmtId="0" fontId="23" fillId="24" borderId="31" xfId="53" applyFont="1" applyFill="1" applyBorder="1" applyAlignment="1">
      <alignment horizontal="center" vertical="center" wrapText="1" shrinkToFit="1"/>
      <protection/>
    </xf>
    <xf numFmtId="0" fontId="23" fillId="24" borderId="40" xfId="53" applyFont="1" applyFill="1" applyBorder="1" applyAlignment="1">
      <alignment horizontal="center" vertical="center" wrapText="1" shrinkToFit="1"/>
      <protection/>
    </xf>
    <xf numFmtId="0" fontId="23" fillId="24" borderId="37" xfId="53" applyFont="1" applyFill="1" applyBorder="1" applyAlignment="1">
      <alignment horizontal="center" vertical="center" wrapText="1" shrinkToFit="1"/>
      <protection/>
    </xf>
    <xf numFmtId="0" fontId="25" fillId="24" borderId="12" xfId="53" applyFont="1" applyFill="1" applyBorder="1" applyAlignment="1">
      <alignment horizontal="center" vertical="center"/>
      <protection/>
    </xf>
    <xf numFmtId="0" fontId="24" fillId="24" borderId="0" xfId="53" applyFont="1" applyFill="1" applyBorder="1" applyAlignment="1">
      <alignment horizontal="center" vertical="center" wrapText="1"/>
      <protection/>
    </xf>
    <xf numFmtId="0" fontId="24" fillId="24" borderId="10" xfId="53" applyFont="1" applyFill="1" applyBorder="1" applyAlignment="1">
      <alignment horizontal="center" vertical="center" wrapText="1"/>
      <protection/>
    </xf>
    <xf numFmtId="0" fontId="20" fillId="24" borderId="13" xfId="53" applyFont="1" applyFill="1" applyBorder="1" applyAlignment="1">
      <alignment horizontal="center" vertical="center" wrapText="1"/>
      <protection/>
    </xf>
    <xf numFmtId="0" fontId="20" fillId="24" borderId="12" xfId="53" applyFont="1" applyFill="1" applyBorder="1" applyAlignment="1">
      <alignment horizontal="center" vertical="center" wrapText="1"/>
      <protection/>
    </xf>
    <xf numFmtId="0" fontId="20" fillId="24" borderId="31" xfId="53" applyFont="1" applyFill="1" applyBorder="1" applyAlignment="1">
      <alignment horizontal="center" vertical="center" wrapText="1"/>
      <protection/>
    </xf>
    <xf numFmtId="0" fontId="20" fillId="24" borderId="37" xfId="53" applyFont="1" applyFill="1" applyBorder="1" applyAlignment="1">
      <alignment horizontal="center" vertical="center" wrapText="1"/>
      <protection/>
    </xf>
    <xf numFmtId="0" fontId="20" fillId="24" borderId="13" xfId="53" applyFont="1" applyFill="1" applyBorder="1" applyAlignment="1">
      <alignment horizontal="center" vertical="center" wrapText="1" shrinkToFit="1"/>
      <protection/>
    </xf>
    <xf numFmtId="0" fontId="20" fillId="24" borderId="12" xfId="53" applyFont="1" applyFill="1" applyBorder="1" applyAlignment="1">
      <alignment horizontal="center" vertical="center" wrapText="1" shrinkToFit="1"/>
      <protection/>
    </xf>
    <xf numFmtId="0" fontId="23" fillId="24" borderId="13" xfId="53" applyFont="1" applyFill="1" applyBorder="1" applyAlignment="1">
      <alignment horizontal="center" vertical="center" wrapText="1"/>
      <protection/>
    </xf>
    <xf numFmtId="0" fontId="23" fillId="24" borderId="14" xfId="53" applyFont="1" applyFill="1" applyBorder="1" applyAlignment="1">
      <alignment horizontal="center" vertical="center" wrapText="1"/>
      <protection/>
    </xf>
    <xf numFmtId="0" fontId="23" fillId="29" borderId="12" xfId="53" applyFont="1" applyFill="1" applyBorder="1" applyAlignment="1">
      <alignment horizontal="center" vertical="center" wrapText="1"/>
      <protection/>
    </xf>
    <xf numFmtId="0" fontId="29" fillId="24" borderId="13" xfId="53" applyFont="1" applyFill="1" applyBorder="1" applyAlignment="1">
      <alignment horizontal="center" vertical="center" wrapText="1"/>
      <protection/>
    </xf>
    <xf numFmtId="0" fontId="29" fillId="24" borderId="14" xfId="53" applyFont="1" applyFill="1" applyBorder="1" applyAlignment="1">
      <alignment horizontal="center" vertical="center" wrapText="1"/>
      <protection/>
    </xf>
    <xf numFmtId="0" fontId="29" fillId="24" borderId="12" xfId="53" applyFont="1" applyFill="1" applyBorder="1" applyAlignment="1">
      <alignment horizontal="center" vertical="center" wrapText="1"/>
      <protection/>
    </xf>
    <xf numFmtId="0" fontId="28" fillId="29" borderId="13" xfId="53" applyFont="1" applyFill="1" applyBorder="1" applyAlignment="1">
      <alignment horizontal="center" vertical="center" wrapText="1"/>
      <protection/>
    </xf>
    <xf numFmtId="0" fontId="28" fillId="24" borderId="12" xfId="53" applyFont="1" applyFill="1" applyBorder="1" applyAlignment="1">
      <alignment horizontal="center" vertical="center" wrapText="1"/>
      <protection/>
    </xf>
    <xf numFmtId="0" fontId="21" fillId="24" borderId="31" xfId="53" applyFont="1" applyFill="1" applyBorder="1" applyAlignment="1">
      <alignment horizontal="center" vertical="center" wrapText="1"/>
      <protection/>
    </xf>
    <xf numFmtId="0" fontId="21" fillId="24" borderId="40" xfId="53" applyFont="1" applyFill="1" applyBorder="1" applyAlignment="1">
      <alignment horizontal="center" vertical="center" wrapText="1"/>
      <protection/>
    </xf>
    <xf numFmtId="0" fontId="21" fillId="24" borderId="37" xfId="53" applyFont="1" applyFill="1" applyBorder="1" applyAlignment="1">
      <alignment horizontal="center" vertical="center" wrapText="1"/>
      <protection/>
    </xf>
    <xf numFmtId="0" fontId="28" fillId="24" borderId="14" xfId="53" applyFont="1" applyFill="1" applyBorder="1" applyAlignment="1">
      <alignment horizontal="center" vertical="center" wrapText="1"/>
      <protection/>
    </xf>
    <xf numFmtId="0" fontId="25" fillId="24" borderId="13" xfId="53" applyFont="1" applyFill="1" applyBorder="1" applyAlignment="1">
      <alignment horizontal="center" vertical="center" wrapText="1"/>
      <protection/>
    </xf>
    <xf numFmtId="0" fontId="25" fillId="24" borderId="12" xfId="53" applyFont="1" applyFill="1" applyBorder="1" applyAlignment="1">
      <alignment horizontal="center" vertical="center" wrapText="1"/>
      <protection/>
    </xf>
    <xf numFmtId="0" fontId="28" fillId="24" borderId="13" xfId="53" applyFont="1" applyFill="1" applyBorder="1" applyAlignment="1">
      <alignment horizontal="center" vertical="center"/>
      <protection/>
    </xf>
    <xf numFmtId="0" fontId="28" fillId="24" borderId="14" xfId="53" applyFont="1" applyFill="1" applyBorder="1" applyAlignment="1">
      <alignment horizontal="center" vertical="center"/>
      <protection/>
    </xf>
    <xf numFmtId="0" fontId="31" fillId="24" borderId="0" xfId="53" applyFont="1" applyFill="1" applyBorder="1" applyAlignment="1">
      <alignment horizontal="center" vertical="center" wrapText="1"/>
      <protection/>
    </xf>
    <xf numFmtId="0" fontId="31" fillId="24" borderId="10" xfId="53" applyFont="1" applyFill="1" applyBorder="1" applyAlignment="1">
      <alignment horizontal="center" vertical="center" wrapText="1"/>
      <protection/>
    </xf>
    <xf numFmtId="0" fontId="30" fillId="29" borderId="11" xfId="53" applyFont="1" applyFill="1" applyBorder="1" applyAlignment="1">
      <alignment horizontal="center" vertical="center" wrapText="1"/>
      <protection/>
    </xf>
    <xf numFmtId="0" fontId="32" fillId="29" borderId="13" xfId="53" applyFont="1" applyFill="1" applyBorder="1" applyAlignment="1">
      <alignment horizontal="center" vertical="center" wrapText="1"/>
      <protection/>
    </xf>
    <xf numFmtId="0" fontId="32" fillId="29" borderId="14" xfId="53" applyFont="1" applyFill="1" applyBorder="1" applyAlignment="1">
      <alignment horizontal="center" vertical="center" wrapText="1"/>
      <protection/>
    </xf>
    <xf numFmtId="0" fontId="32" fillId="29" borderId="12" xfId="53" applyFont="1" applyFill="1" applyBorder="1" applyAlignment="1">
      <alignment horizontal="center" vertical="center" wrapText="1"/>
      <protection/>
    </xf>
    <xf numFmtId="0" fontId="30" fillId="29" borderId="13" xfId="53" applyFont="1" applyFill="1" applyBorder="1" applyAlignment="1">
      <alignment horizontal="center" vertical="center" wrapText="1"/>
      <protection/>
    </xf>
    <xf numFmtId="0" fontId="30" fillId="29" borderId="14" xfId="53" applyFont="1" applyFill="1" applyBorder="1" applyAlignment="1">
      <alignment horizontal="center" vertical="center" wrapText="1"/>
      <protection/>
    </xf>
    <xf numFmtId="0" fontId="30" fillId="29" borderId="12" xfId="53" applyFont="1" applyFill="1" applyBorder="1" applyAlignment="1">
      <alignment horizontal="center" vertical="center" wrapText="1"/>
      <protection/>
    </xf>
    <xf numFmtId="0" fontId="30" fillId="29" borderId="11" xfId="53" applyFont="1" applyFill="1" applyBorder="1" applyAlignment="1">
      <alignment horizontal="center" vertical="center"/>
      <protection/>
    </xf>
    <xf numFmtId="0" fontId="30" fillId="29" borderId="13" xfId="53" applyFont="1" applyFill="1" applyBorder="1" applyAlignment="1">
      <alignment horizontal="center" vertical="center" wrapText="1" shrinkToFit="1"/>
      <protection/>
    </xf>
    <xf numFmtId="0" fontId="30" fillId="29" borderId="12" xfId="53" applyFont="1" applyFill="1" applyBorder="1" applyAlignment="1">
      <alignment horizontal="center" vertical="center" wrapText="1" shrinkToFit="1"/>
      <protection/>
    </xf>
    <xf numFmtId="0" fontId="30" fillId="29" borderId="14" xfId="53" applyFont="1" applyFill="1" applyBorder="1" applyAlignment="1">
      <alignment horizontal="center" vertical="center" wrapText="1" shrinkToFit="1"/>
      <protection/>
    </xf>
    <xf numFmtId="0" fontId="32" fillId="29" borderId="13" xfId="53" applyFont="1" applyFill="1" applyBorder="1" applyAlignment="1">
      <alignment horizontal="center" vertical="center" wrapText="1" shrinkToFit="1"/>
      <protection/>
    </xf>
    <xf numFmtId="0" fontId="32" fillId="29" borderId="12" xfId="53" applyFont="1" applyFill="1" applyBorder="1" applyAlignment="1">
      <alignment horizontal="center" vertical="center" wrapText="1" shrinkToFit="1"/>
      <protection/>
    </xf>
    <xf numFmtId="0" fontId="32" fillId="29" borderId="14" xfId="53" applyFont="1" applyFill="1" applyBorder="1" applyAlignment="1">
      <alignment horizontal="center" vertical="center" wrapText="1" shrinkToFit="1"/>
      <protection/>
    </xf>
    <xf numFmtId="0" fontId="30" fillId="29" borderId="13" xfId="53" applyFont="1" applyFill="1" applyBorder="1" applyAlignment="1">
      <alignment horizontal="center" vertical="center"/>
      <protection/>
    </xf>
    <xf numFmtId="0" fontId="30" fillId="29" borderId="14" xfId="53" applyFont="1" applyFill="1" applyBorder="1" applyAlignment="1">
      <alignment horizontal="center" vertical="center"/>
      <protection/>
    </xf>
    <xf numFmtId="0" fontId="38" fillId="25" borderId="11" xfId="53" applyFont="1" applyFill="1" applyBorder="1" applyAlignment="1">
      <alignment horizontal="center" vertical="center" wrapText="1" shrinkToFit="1"/>
      <protection/>
    </xf>
    <xf numFmtId="0" fontId="37" fillId="25" borderId="13" xfId="53" applyFont="1" applyFill="1" applyBorder="1" applyAlignment="1">
      <alignment horizontal="center" vertical="center" wrapText="1" shrinkToFit="1"/>
      <protection/>
    </xf>
    <xf numFmtId="0" fontId="37" fillId="25" borderId="14" xfId="53" applyFont="1" applyFill="1" applyBorder="1" applyAlignment="1">
      <alignment horizontal="center" vertical="center" wrapText="1" shrinkToFit="1"/>
      <protection/>
    </xf>
    <xf numFmtId="0" fontId="37" fillId="25" borderId="12" xfId="53" applyFont="1" applyFill="1" applyBorder="1" applyAlignment="1">
      <alignment horizontal="center" vertical="center" wrapText="1" shrinkToFit="1"/>
      <protection/>
    </xf>
    <xf numFmtId="0" fontId="23" fillId="27" borderId="11" xfId="53" applyFont="1" applyFill="1" applyBorder="1" applyAlignment="1">
      <alignment horizontal="center" vertical="center" wrapText="1" shrinkToFit="1"/>
      <protection/>
    </xf>
    <xf numFmtId="0" fontId="28" fillId="27" borderId="11" xfId="53" applyFont="1" applyFill="1" applyBorder="1" applyAlignment="1">
      <alignment horizontal="center" vertical="center"/>
      <protection/>
    </xf>
    <xf numFmtId="0" fontId="28" fillId="27" borderId="13" xfId="53" applyFont="1" applyFill="1" applyBorder="1" applyAlignment="1">
      <alignment horizontal="center" vertical="center" wrapText="1" shrinkToFit="1"/>
      <protection/>
    </xf>
    <xf numFmtId="0" fontId="28" fillId="25" borderId="14" xfId="53" applyFont="1" applyFill="1" applyBorder="1" applyAlignment="1">
      <alignment horizontal="center" vertical="center" wrapText="1" shrinkToFit="1"/>
      <protection/>
    </xf>
    <xf numFmtId="0" fontId="23" fillId="27" borderId="13" xfId="53" applyFont="1" applyFill="1" applyBorder="1" applyAlignment="1">
      <alignment horizontal="center" vertical="center"/>
      <protection/>
    </xf>
    <xf numFmtId="0" fontId="23" fillId="25" borderId="14" xfId="53" applyFont="1" applyFill="1" applyBorder="1" applyAlignment="1">
      <alignment horizontal="center" vertical="center"/>
      <protection/>
    </xf>
    <xf numFmtId="0" fontId="23" fillId="27" borderId="13" xfId="53" applyFont="1" applyFill="1" applyBorder="1" applyAlignment="1">
      <alignment horizontal="center" vertical="center" wrapText="1" shrinkToFit="1"/>
      <protection/>
    </xf>
    <xf numFmtId="0" fontId="23" fillId="27" borderId="14" xfId="53" applyFont="1" applyFill="1" applyBorder="1" applyAlignment="1">
      <alignment horizontal="center" vertical="center" wrapText="1" shrinkToFit="1"/>
      <protection/>
    </xf>
    <xf numFmtId="0" fontId="28" fillId="27" borderId="11" xfId="53" applyFont="1" applyFill="1" applyBorder="1" applyAlignment="1">
      <alignment horizontal="center" vertical="center" wrapText="1" shrinkToFit="1"/>
      <protection/>
    </xf>
    <xf numFmtId="0" fontId="28" fillId="27" borderId="12" xfId="53" applyFont="1" applyFill="1" applyBorder="1" applyAlignment="1">
      <alignment horizontal="center" vertical="center" wrapText="1" shrinkToFit="1"/>
      <protection/>
    </xf>
    <xf numFmtId="0" fontId="23" fillId="27" borderId="12" xfId="53" applyFont="1" applyFill="1" applyBorder="1" applyAlignment="1">
      <alignment horizontal="center" vertical="center" wrapText="1" shrinkToFit="1"/>
      <protection/>
    </xf>
    <xf numFmtId="0" fontId="28" fillId="25" borderId="13" xfId="53" applyFont="1" applyFill="1" applyBorder="1" applyAlignment="1">
      <alignment horizontal="center" vertical="center"/>
      <protection/>
    </xf>
    <xf numFmtId="0" fontId="28" fillId="25" borderId="14" xfId="53" applyFont="1" applyFill="1" applyBorder="1" applyAlignment="1">
      <alignment horizontal="center" vertical="center"/>
      <protection/>
    </xf>
    <xf numFmtId="0" fontId="28" fillId="27" borderId="11" xfId="53" applyFont="1" applyFill="1" applyBorder="1" applyAlignment="1">
      <alignment horizontal="center" vertical="center" wrapText="1"/>
      <protection/>
    </xf>
    <xf numFmtId="0" fontId="23" fillId="25" borderId="12" xfId="53" applyFont="1" applyFill="1" applyBorder="1" applyAlignment="1">
      <alignment horizontal="center" vertical="center"/>
      <protection/>
    </xf>
    <xf numFmtId="0" fontId="23" fillId="27" borderId="11" xfId="53" applyFont="1" applyFill="1" applyBorder="1" applyAlignment="1">
      <alignment horizontal="center" vertical="center" wrapText="1"/>
      <protection/>
    </xf>
    <xf numFmtId="0" fontId="23" fillId="29" borderId="11" xfId="53" applyFont="1" applyFill="1" applyBorder="1" applyAlignment="1">
      <alignment horizontal="center" vertical="center"/>
      <protection/>
    </xf>
    <xf numFmtId="0" fontId="28" fillId="27" borderId="13" xfId="53" applyFont="1" applyFill="1" applyBorder="1" applyAlignment="1">
      <alignment horizontal="center" vertical="center" wrapText="1"/>
      <protection/>
    </xf>
    <xf numFmtId="0" fontId="28" fillId="25" borderId="12" xfId="53" applyFont="1" applyFill="1" applyBorder="1" applyAlignment="1">
      <alignment horizontal="center" vertical="center" wrapText="1"/>
      <protection/>
    </xf>
    <xf numFmtId="0" fontId="23" fillId="27" borderId="13" xfId="53" applyFont="1" applyFill="1" applyBorder="1" applyAlignment="1">
      <alignment horizontal="center" vertical="center" wrapText="1"/>
      <protection/>
    </xf>
    <xf numFmtId="0" fontId="23" fillId="25" borderId="12" xfId="53" applyFont="1" applyFill="1" applyBorder="1" applyAlignment="1">
      <alignment horizontal="center" vertical="center" wrapText="1"/>
      <protection/>
    </xf>
    <xf numFmtId="0" fontId="23" fillId="25" borderId="14" xfId="53" applyFont="1" applyFill="1" applyBorder="1" applyAlignment="1">
      <alignment horizontal="center" vertical="center" wrapText="1"/>
      <protection/>
    </xf>
    <xf numFmtId="0" fontId="28" fillId="25" borderId="14" xfId="53" applyFont="1" applyFill="1" applyBorder="1" applyAlignment="1">
      <alignment horizontal="center" vertical="center" wrapText="1"/>
      <protection/>
    </xf>
    <xf numFmtId="0" fontId="30" fillId="24" borderId="32" xfId="53" applyFont="1" applyFill="1" applyBorder="1" applyAlignment="1">
      <alignment horizontal="center" vertical="center" wrapText="1"/>
      <protection/>
    </xf>
    <xf numFmtId="0" fontId="30" fillId="24" borderId="41" xfId="53" applyFont="1" applyFill="1" applyBorder="1" applyAlignment="1">
      <alignment horizontal="center" vertical="center" wrapText="1"/>
      <protection/>
    </xf>
    <xf numFmtId="0" fontId="30" fillId="24" borderId="42" xfId="53" applyFont="1" applyFill="1" applyBorder="1" applyAlignment="1">
      <alignment horizontal="center" vertical="center" wrapText="1"/>
      <protection/>
    </xf>
    <xf numFmtId="0" fontId="23" fillId="24" borderId="22" xfId="53" applyFont="1" applyFill="1" applyBorder="1" applyAlignment="1">
      <alignment horizontal="center" vertical="center" wrapText="1"/>
      <protection/>
    </xf>
    <xf numFmtId="0" fontId="23" fillId="29" borderId="15" xfId="53" applyFont="1" applyFill="1" applyBorder="1" applyAlignment="1">
      <alignment horizontal="center" vertical="center" wrapText="1"/>
      <protection/>
    </xf>
    <xf numFmtId="0" fontId="23" fillId="29" borderId="16" xfId="53" applyFont="1" applyFill="1" applyBorder="1" applyAlignment="1">
      <alignment horizontal="center" vertical="center" wrapText="1"/>
      <protection/>
    </xf>
    <xf numFmtId="0" fontId="23" fillId="29" borderId="11" xfId="53" applyFont="1" applyFill="1" applyBorder="1" applyAlignment="1">
      <alignment horizontal="center" vertical="center" wrapText="1"/>
      <protection/>
    </xf>
    <xf numFmtId="0" fontId="23" fillId="29" borderId="16" xfId="53" applyFont="1" applyFill="1" applyBorder="1" applyAlignment="1">
      <alignment horizontal="center" vertical="center" wrapText="1" shrinkToFit="1"/>
      <protection/>
    </xf>
    <xf numFmtId="0" fontId="23" fillId="24" borderId="23" xfId="53" applyFont="1" applyFill="1" applyBorder="1" applyAlignment="1">
      <alignment horizontal="center" vertical="center" wrapText="1" shrinkToFit="1"/>
      <protection/>
    </xf>
    <xf numFmtId="0" fontId="23" fillId="24" borderId="17" xfId="53" applyFont="1" applyFill="1" applyBorder="1" applyAlignment="1">
      <alignment horizontal="center" vertical="center" wrapText="1" shrinkToFit="1"/>
      <protection/>
    </xf>
    <xf numFmtId="0" fontId="23" fillId="24" borderId="24" xfId="53" applyFont="1" applyFill="1" applyBorder="1" applyAlignment="1">
      <alignment horizontal="center" vertical="center" wrapText="1"/>
      <protection/>
    </xf>
    <xf numFmtId="0" fontId="23" fillId="24" borderId="25" xfId="53" applyFont="1" applyFill="1" applyBorder="1" applyAlignment="1">
      <alignment horizontal="center" vertical="center" wrapText="1"/>
      <protection/>
    </xf>
    <xf numFmtId="0" fontId="28" fillId="29" borderId="11" xfId="53" applyFont="1" applyFill="1" applyBorder="1" applyAlignment="1">
      <alignment horizontal="center" vertical="center" wrapText="1"/>
      <protection/>
    </xf>
    <xf numFmtId="0" fontId="28" fillId="24" borderId="11" xfId="53" applyFont="1" applyFill="1" applyBorder="1" applyAlignment="1">
      <alignment horizontal="center" vertical="center"/>
      <protection/>
    </xf>
    <xf numFmtId="0" fontId="28" fillId="29" borderId="11" xfId="53" applyFont="1" applyFill="1" applyBorder="1" applyAlignment="1">
      <alignment horizontal="center" vertical="center" wrapText="1" shrinkToFit="1"/>
      <protection/>
    </xf>
    <xf numFmtId="0" fontId="28" fillId="24" borderId="12" xfId="53" applyFont="1" applyFill="1" applyBorder="1" applyAlignment="1">
      <alignment horizontal="center" vertical="center"/>
      <protection/>
    </xf>
    <xf numFmtId="0" fontId="37" fillId="29" borderId="11" xfId="53" applyFont="1" applyFill="1" applyBorder="1" applyAlignment="1">
      <alignment horizontal="center" vertical="center" wrapText="1" shrinkToFit="1"/>
      <protection/>
    </xf>
    <xf numFmtId="0" fontId="38" fillId="24" borderId="11" xfId="53" applyFont="1" applyFill="1" applyBorder="1" applyAlignment="1">
      <alignment horizontal="center" vertical="center" wrapText="1" shrinkToFit="1"/>
      <protection/>
    </xf>
    <xf numFmtId="0" fontId="28" fillId="29" borderId="0" xfId="53" applyFont="1" applyFill="1" applyBorder="1" applyAlignment="1">
      <alignment horizontal="left" vertical="center" wrapText="1" shrinkToFit="1"/>
      <protection/>
    </xf>
    <xf numFmtId="0" fontId="23" fillId="24" borderId="0" xfId="53" applyFont="1" applyFill="1" applyBorder="1" applyAlignment="1">
      <alignment horizontal="center" vertical="center" wrapText="1"/>
      <protection/>
    </xf>
    <xf numFmtId="0" fontId="28" fillId="24" borderId="34" xfId="53" applyFont="1" applyFill="1" applyBorder="1" applyAlignment="1">
      <alignment horizontal="center" vertical="center" wrapText="1"/>
      <protection/>
    </xf>
    <xf numFmtId="0" fontId="28" fillId="29" borderId="17" xfId="53" applyFont="1" applyFill="1" applyBorder="1" applyAlignment="1">
      <alignment horizontal="center" vertical="center" wrapText="1"/>
      <protection/>
    </xf>
    <xf numFmtId="0" fontId="23" fillId="24" borderId="15" xfId="53" applyFont="1" applyFill="1" applyBorder="1" applyAlignment="1">
      <alignment horizontal="center" vertical="center"/>
      <protection/>
    </xf>
    <xf numFmtId="0" fontId="23" fillId="24" borderId="17" xfId="53" applyFont="1" applyFill="1" applyBorder="1" applyAlignment="1">
      <alignment horizontal="center" vertical="center"/>
      <protection/>
    </xf>
    <xf numFmtId="0" fontId="28" fillId="29" borderId="38" xfId="53" applyFont="1" applyFill="1" applyBorder="1" applyAlignment="1">
      <alignment horizontal="center" vertical="center"/>
      <protection/>
    </xf>
    <xf numFmtId="0" fontId="28" fillId="29" borderId="15" xfId="53" applyFont="1" applyFill="1" applyBorder="1" applyAlignment="1">
      <alignment horizontal="center" vertical="center"/>
      <protection/>
    </xf>
    <xf numFmtId="0" fontId="23" fillId="29" borderId="12" xfId="53" applyFont="1" applyFill="1" applyBorder="1" applyAlignment="1">
      <alignment horizontal="center" vertical="center"/>
      <protection/>
    </xf>
    <xf numFmtId="0" fontId="28" fillId="24" borderId="35" xfId="53" applyFont="1" applyFill="1" applyBorder="1" applyAlignment="1">
      <alignment horizontal="center" vertical="center" wrapText="1" shrinkToFit="1"/>
      <protection/>
    </xf>
    <xf numFmtId="0" fontId="28" fillId="24" borderId="43" xfId="53" applyFont="1" applyFill="1" applyBorder="1" applyAlignment="1">
      <alignment horizontal="center" vertical="center" wrapText="1" shrinkToFit="1"/>
      <protection/>
    </xf>
    <xf numFmtId="0" fontId="28" fillId="24" borderId="21" xfId="53" applyFont="1" applyFill="1" applyBorder="1" applyAlignment="1">
      <alignment horizontal="center" vertical="center" wrapText="1" shrinkToFit="1"/>
      <protection/>
    </xf>
    <xf numFmtId="0" fontId="28" fillId="24" borderId="36" xfId="53" applyFont="1" applyFill="1" applyBorder="1" applyAlignment="1">
      <alignment horizontal="center" vertical="center" wrapText="1" shrinkToFit="1"/>
      <protection/>
    </xf>
    <xf numFmtId="0" fontId="28" fillId="24" borderId="44" xfId="53" applyFont="1" applyFill="1" applyBorder="1" applyAlignment="1">
      <alignment horizontal="center" vertical="center" wrapText="1" shrinkToFit="1"/>
      <protection/>
    </xf>
    <xf numFmtId="0" fontId="23" fillId="24" borderId="15" xfId="53" applyFont="1" applyFill="1" applyBorder="1" applyAlignment="1">
      <alignment horizontal="center" vertical="center" wrapText="1" shrinkToFit="1"/>
      <protection/>
    </xf>
    <xf numFmtId="0" fontId="28" fillId="29" borderId="17" xfId="53" applyFont="1" applyFill="1" applyBorder="1" applyAlignment="1">
      <alignment horizontal="center" vertical="center" wrapText="1" shrinkToFit="1"/>
      <protection/>
    </xf>
    <xf numFmtId="0" fontId="28" fillId="29" borderId="24" xfId="53" applyFont="1" applyFill="1" applyBorder="1" applyAlignment="1">
      <alignment horizontal="center" vertical="center" wrapText="1" shrinkToFit="1"/>
      <protection/>
    </xf>
    <xf numFmtId="0" fontId="28" fillId="29" borderId="38" xfId="53" applyFont="1" applyFill="1" applyBorder="1" applyAlignment="1">
      <alignment horizontal="center" vertical="center" wrapText="1" shrinkToFit="1"/>
      <protection/>
    </xf>
    <xf numFmtId="0" fontId="28" fillId="29" borderId="25" xfId="53" applyFont="1" applyFill="1" applyBorder="1" applyAlignment="1">
      <alignment horizontal="center" vertical="center" wrapText="1" shrinkToFit="1"/>
      <protection/>
    </xf>
    <xf numFmtId="0" fontId="28" fillId="29" borderId="34" xfId="53" applyFont="1" applyFill="1" applyBorder="1" applyAlignment="1">
      <alignment horizontal="center" vertical="center" wrapText="1" shrinkToFit="1"/>
      <protection/>
    </xf>
    <xf numFmtId="0" fontId="28" fillId="29" borderId="15" xfId="53" applyFont="1" applyFill="1" applyBorder="1" applyAlignment="1">
      <alignment horizontal="center" vertical="center" wrapText="1" shrinkToFit="1"/>
      <protection/>
    </xf>
    <xf numFmtId="0" fontId="28" fillId="29" borderId="29" xfId="53" applyFont="1" applyFill="1" applyBorder="1" applyAlignment="1">
      <alignment horizontal="center" vertical="center" wrapText="1" shrinkToFit="1"/>
      <protection/>
    </xf>
    <xf numFmtId="0" fontId="28" fillId="29" borderId="18" xfId="53" applyFont="1" applyFill="1" applyBorder="1" applyAlignment="1">
      <alignment horizontal="center" vertical="center" wrapText="1" shrinkToFit="1"/>
      <protection/>
    </xf>
    <xf numFmtId="0" fontId="23" fillId="29" borderId="18" xfId="53" applyFont="1" applyFill="1" applyBorder="1" applyAlignment="1">
      <alignment horizontal="center" vertical="center" wrapText="1" shrinkToFit="1"/>
      <protection/>
    </xf>
    <xf numFmtId="0" fontId="28" fillId="29" borderId="30" xfId="53" applyFont="1" applyFill="1" applyBorder="1" applyAlignment="1">
      <alignment horizontal="center" vertical="center" wrapText="1" shrinkToFit="1"/>
      <protection/>
    </xf>
    <xf numFmtId="0" fontId="28" fillId="24" borderId="24" xfId="53" applyFont="1" applyFill="1" applyBorder="1" applyAlignment="1">
      <alignment horizontal="center" vertical="center"/>
      <protection/>
    </xf>
    <xf numFmtId="0" fontId="28" fillId="24" borderId="43" xfId="53" applyFont="1" applyFill="1" applyBorder="1" applyAlignment="1">
      <alignment horizontal="center" vertical="center"/>
      <protection/>
    </xf>
    <xf numFmtId="0" fontId="30" fillId="29" borderId="0" xfId="53" applyFont="1" applyFill="1" applyBorder="1" applyAlignment="1">
      <alignment horizontal="center" vertical="center" wrapText="1"/>
      <protection/>
    </xf>
    <xf numFmtId="0" fontId="30" fillId="29" borderId="22" xfId="53" applyFont="1" applyFill="1" applyBorder="1" applyAlignment="1">
      <alignment horizontal="center" vertical="center" wrapText="1"/>
      <protection/>
    </xf>
    <xf numFmtId="0" fontId="30" fillId="29" borderId="15" xfId="53" applyFont="1" applyFill="1" applyBorder="1" applyAlignment="1">
      <alignment horizontal="center" vertical="center" wrapText="1"/>
      <protection/>
    </xf>
    <xf numFmtId="0" fontId="30" fillId="29" borderId="16" xfId="53" applyFont="1" applyFill="1" applyBorder="1" applyAlignment="1">
      <alignment horizontal="center" vertical="center" wrapText="1"/>
      <protection/>
    </xf>
    <xf numFmtId="0" fontId="30" fillId="29" borderId="16" xfId="53" applyFont="1" applyFill="1" applyBorder="1" applyAlignment="1">
      <alignment horizontal="center" vertical="center" wrapText="1" shrinkToFit="1"/>
      <protection/>
    </xf>
    <xf numFmtId="0" fontId="30" fillId="29" borderId="23" xfId="53" applyFont="1" applyFill="1" applyBorder="1" applyAlignment="1">
      <alignment horizontal="center" vertical="center" wrapText="1" shrinkToFit="1"/>
      <protection/>
    </xf>
    <xf numFmtId="0" fontId="30" fillId="29" borderId="17" xfId="53" applyFont="1" applyFill="1" applyBorder="1" applyAlignment="1">
      <alignment horizontal="center" vertical="center" wrapText="1" shrinkToFit="1"/>
      <protection/>
    </xf>
    <xf numFmtId="0" fontId="30" fillId="29" borderId="24" xfId="53" applyFont="1" applyFill="1" applyBorder="1" applyAlignment="1">
      <alignment horizontal="center" vertical="center" wrapText="1"/>
      <protection/>
    </xf>
    <xf numFmtId="0" fontId="30" fillId="29" borderId="25" xfId="53" applyFont="1" applyFill="1" applyBorder="1" applyAlignment="1">
      <alignment horizontal="center" vertical="center" wrapText="1"/>
      <protection/>
    </xf>
    <xf numFmtId="0" fontId="32" fillId="27" borderId="15" xfId="53" applyFont="1" applyFill="1" applyBorder="1" applyAlignment="1">
      <alignment horizontal="center" vertical="center" wrapText="1"/>
      <protection/>
    </xf>
    <xf numFmtId="0" fontId="32" fillId="27" borderId="11" xfId="53" applyFont="1" applyFill="1" applyBorder="1" applyAlignment="1">
      <alignment horizontal="center" vertical="center" wrapText="1"/>
      <protection/>
    </xf>
    <xf numFmtId="0" fontId="32" fillId="27" borderId="17" xfId="53" applyFont="1" applyFill="1" applyBorder="1" applyAlignment="1">
      <alignment horizontal="center" vertical="center" wrapText="1"/>
      <protection/>
    </xf>
    <xf numFmtId="0" fontId="30" fillId="27" borderId="11" xfId="53" applyFont="1" applyFill="1" applyBorder="1" applyAlignment="1">
      <alignment horizontal="center" vertical="center" wrapText="1"/>
      <protection/>
    </xf>
    <xf numFmtId="0" fontId="32" fillId="27" borderId="24" xfId="53" applyFont="1" applyFill="1" applyBorder="1" applyAlignment="1">
      <alignment horizontal="center" vertical="center" wrapText="1"/>
      <protection/>
    </xf>
    <xf numFmtId="0" fontId="32" fillId="27" borderId="43" xfId="53" applyFont="1" applyFill="1" applyBorder="1" applyAlignment="1">
      <alignment horizontal="center" vertical="center" wrapText="1"/>
      <protection/>
    </xf>
    <xf numFmtId="0" fontId="32" fillId="27" borderId="38" xfId="53" applyFont="1" applyFill="1" applyBorder="1" applyAlignment="1">
      <alignment horizontal="center" vertical="center" wrapText="1"/>
      <protection/>
    </xf>
    <xf numFmtId="0" fontId="32" fillId="27" borderId="13" xfId="53" applyFont="1" applyFill="1" applyBorder="1" applyAlignment="1">
      <alignment horizontal="center" vertical="center" wrapText="1"/>
      <protection/>
    </xf>
    <xf numFmtId="0" fontId="32" fillId="27" borderId="14" xfId="53" applyFont="1" applyFill="1" applyBorder="1" applyAlignment="1">
      <alignment horizontal="center" vertical="center" wrapText="1"/>
      <protection/>
    </xf>
    <xf numFmtId="0" fontId="32" fillId="27" borderId="12" xfId="53" applyFont="1" applyFill="1" applyBorder="1" applyAlignment="1">
      <alignment horizontal="center" vertical="center" wrapText="1"/>
      <protection/>
    </xf>
    <xf numFmtId="0" fontId="30" fillId="27" borderId="13" xfId="53" applyFont="1" applyFill="1" applyBorder="1" applyAlignment="1">
      <alignment horizontal="center" vertical="center" wrapText="1"/>
      <protection/>
    </xf>
    <xf numFmtId="0" fontId="30" fillId="25" borderId="14" xfId="53" applyFont="1" applyFill="1" applyBorder="1" applyAlignment="1">
      <alignment horizontal="center" vertical="center" wrapText="1"/>
      <protection/>
    </xf>
    <xf numFmtId="0" fontId="30" fillId="27" borderId="12" xfId="53" applyFont="1" applyFill="1" applyBorder="1" applyAlignment="1">
      <alignment horizontal="center" vertical="center" wrapText="1"/>
      <protection/>
    </xf>
    <xf numFmtId="0" fontId="32" fillId="27" borderId="25" xfId="53" applyFont="1" applyFill="1" applyBorder="1" applyAlignment="1">
      <alignment horizontal="center" vertical="center" wrapText="1"/>
      <protection/>
    </xf>
    <xf numFmtId="0" fontId="32" fillId="27" borderId="44" xfId="53" applyFont="1" applyFill="1" applyBorder="1" applyAlignment="1">
      <alignment horizontal="center" vertical="center" wrapText="1"/>
      <protection/>
    </xf>
    <xf numFmtId="0" fontId="32" fillId="27" borderId="34" xfId="53" applyFont="1" applyFill="1" applyBorder="1" applyAlignment="1">
      <alignment horizontal="center" vertical="center" wrapText="1"/>
      <protection/>
    </xf>
    <xf numFmtId="0" fontId="32" fillId="27" borderId="15" xfId="53" applyFont="1" applyFill="1" applyBorder="1" applyAlignment="1">
      <alignment horizontal="center" vertical="center"/>
      <protection/>
    </xf>
    <xf numFmtId="0" fontId="32" fillId="27" borderId="11" xfId="53" applyFont="1" applyFill="1" applyBorder="1" applyAlignment="1">
      <alignment horizontal="center" vertical="center" wrapText="1" shrinkToFit="1"/>
      <protection/>
    </xf>
    <xf numFmtId="0" fontId="32" fillId="27" borderId="17" xfId="53" applyFont="1" applyFill="1" applyBorder="1" applyAlignment="1">
      <alignment horizontal="center" vertical="center" wrapText="1" shrinkToFit="1"/>
      <protection/>
    </xf>
    <xf numFmtId="0" fontId="30" fillId="29" borderId="15" xfId="53" applyFont="1" applyFill="1" applyBorder="1" applyAlignment="1">
      <alignment horizontal="center" vertical="center"/>
      <protection/>
    </xf>
    <xf numFmtId="0" fontId="30" fillId="29" borderId="17" xfId="53" applyFont="1" applyFill="1" applyBorder="1" applyAlignment="1">
      <alignment horizontal="center" vertical="center"/>
      <protection/>
    </xf>
    <xf numFmtId="0" fontId="32" fillId="27" borderId="24" xfId="53" applyFont="1" applyFill="1" applyBorder="1" applyAlignment="1">
      <alignment horizontal="center" vertical="center"/>
      <protection/>
    </xf>
    <xf numFmtId="0" fontId="32" fillId="27" borderId="43" xfId="53" applyFont="1" applyFill="1" applyBorder="1" applyAlignment="1">
      <alignment horizontal="center" vertical="center"/>
      <protection/>
    </xf>
    <xf numFmtId="0" fontId="32" fillId="27" borderId="38" xfId="53" applyFont="1" applyFill="1" applyBorder="1" applyAlignment="1">
      <alignment horizontal="center" vertical="center"/>
      <protection/>
    </xf>
    <xf numFmtId="0" fontId="32" fillId="25" borderId="25" xfId="0" applyFont="1" applyFill="1" applyBorder="1" applyAlignment="1">
      <alignment horizontal="center" vertical="center" wrapText="1"/>
    </xf>
    <xf numFmtId="0" fontId="32" fillId="25" borderId="44" xfId="0" applyFont="1" applyFill="1" applyBorder="1" applyAlignment="1">
      <alignment horizontal="center" vertical="center" wrapText="1"/>
    </xf>
    <xf numFmtId="0" fontId="32" fillId="25" borderId="34" xfId="0" applyFont="1" applyFill="1" applyBorder="1" applyAlignment="1">
      <alignment horizontal="center" vertical="center" wrapText="1"/>
    </xf>
    <xf numFmtId="0" fontId="32" fillId="27" borderId="26" xfId="53" applyFont="1" applyFill="1" applyBorder="1" applyAlignment="1">
      <alignment horizontal="center" vertical="center" wrapText="1"/>
      <protection/>
    </xf>
    <xf numFmtId="0" fontId="32" fillId="27" borderId="27" xfId="53" applyFont="1" applyFill="1" applyBorder="1" applyAlignment="1">
      <alignment horizontal="center" vertical="center" wrapText="1"/>
      <protection/>
    </xf>
    <xf numFmtId="0" fontId="32" fillId="27" borderId="28" xfId="53" applyFont="1" applyFill="1" applyBorder="1" applyAlignment="1">
      <alignment horizontal="center" vertical="center" wrapText="1"/>
      <protection/>
    </xf>
    <xf numFmtId="0" fontId="32" fillId="25" borderId="35" xfId="53" applyFont="1" applyFill="1" applyBorder="1" applyAlignment="1">
      <alignment horizontal="center" vertical="center"/>
      <protection/>
    </xf>
    <xf numFmtId="0" fontId="32" fillId="25" borderId="21" xfId="53" applyFont="1" applyFill="1" applyBorder="1" applyAlignment="1">
      <alignment horizontal="center" vertical="center"/>
      <protection/>
    </xf>
    <xf numFmtId="0" fontId="32" fillId="27" borderId="12" xfId="53" applyFont="1" applyFill="1" applyBorder="1" applyAlignment="1">
      <alignment horizontal="center" vertical="center"/>
      <protection/>
    </xf>
    <xf numFmtId="0" fontId="32" fillId="25" borderId="36" xfId="53" applyFont="1" applyFill="1" applyBorder="1" applyAlignment="1">
      <alignment horizontal="center" vertical="center" wrapText="1"/>
      <protection/>
    </xf>
    <xf numFmtId="0" fontId="30" fillId="27" borderId="11" xfId="53" applyFont="1" applyFill="1" applyBorder="1" applyAlignment="1">
      <alignment horizontal="center" vertical="center"/>
      <protection/>
    </xf>
    <xf numFmtId="0" fontId="30" fillId="27" borderId="11" xfId="53" applyFont="1" applyFill="1" applyBorder="1" applyAlignment="1">
      <alignment horizontal="center" vertical="center" wrapText="1" shrinkToFit="1"/>
      <protection/>
    </xf>
    <xf numFmtId="0" fontId="32" fillId="27" borderId="13" xfId="53" applyFont="1" applyFill="1" applyBorder="1" applyAlignment="1">
      <alignment horizontal="center" vertical="center" wrapText="1" shrinkToFit="1"/>
      <protection/>
    </xf>
    <xf numFmtId="0" fontId="32" fillId="27" borderId="14" xfId="53" applyFont="1" applyFill="1" applyBorder="1" applyAlignment="1">
      <alignment horizontal="center" vertical="center" wrapText="1" shrinkToFit="1"/>
      <protection/>
    </xf>
    <xf numFmtId="0" fontId="32" fillId="27" borderId="12" xfId="53" applyFont="1" applyFill="1" applyBorder="1" applyAlignment="1">
      <alignment horizontal="center" vertical="center" wrapText="1" shrinkToFit="1"/>
      <protection/>
    </xf>
    <xf numFmtId="0" fontId="30" fillId="27" borderId="13" xfId="53" applyFont="1" applyFill="1" applyBorder="1" applyAlignment="1">
      <alignment horizontal="center" vertical="center" wrapText="1" shrinkToFit="1"/>
      <protection/>
    </xf>
    <xf numFmtId="0" fontId="30" fillId="27" borderId="14" xfId="53" applyFont="1" applyFill="1" applyBorder="1" applyAlignment="1">
      <alignment horizontal="center" vertical="center" wrapText="1" shrinkToFit="1"/>
      <protection/>
    </xf>
    <xf numFmtId="0" fontId="30" fillId="27" borderId="12" xfId="53" applyFont="1" applyFill="1" applyBorder="1" applyAlignment="1">
      <alignment horizontal="center" vertical="center" wrapText="1" shrinkToFit="1"/>
      <protection/>
    </xf>
    <xf numFmtId="0" fontId="32" fillId="27" borderId="25" xfId="53" applyFont="1" applyFill="1" applyBorder="1" applyAlignment="1">
      <alignment horizontal="center" vertical="center" wrapText="1" shrinkToFit="1"/>
      <protection/>
    </xf>
    <xf numFmtId="0" fontId="32" fillId="27" borderId="44" xfId="53" applyFont="1" applyFill="1" applyBorder="1" applyAlignment="1">
      <alignment horizontal="center" vertical="center" wrapText="1" shrinkToFit="1"/>
      <protection/>
    </xf>
    <xf numFmtId="0" fontId="32" fillId="27" borderId="34" xfId="53" applyFont="1" applyFill="1" applyBorder="1" applyAlignment="1">
      <alignment horizontal="center" vertical="center" wrapText="1" shrinkToFit="1"/>
      <protection/>
    </xf>
    <xf numFmtId="0" fontId="32" fillId="27" borderId="11" xfId="53" applyFont="1" applyFill="1" applyBorder="1" applyAlignment="1">
      <alignment horizontal="center" vertical="center"/>
      <protection/>
    </xf>
    <xf numFmtId="0" fontId="32" fillId="31" borderId="15" xfId="53" applyFont="1" applyFill="1" applyBorder="1" applyAlignment="1">
      <alignment horizontal="center" vertical="center"/>
      <protection/>
    </xf>
    <xf numFmtId="0" fontId="32" fillId="26" borderId="29" xfId="53" applyFont="1" applyFill="1" applyBorder="1" applyAlignment="1">
      <alignment horizontal="center" vertical="center"/>
      <protection/>
    </xf>
    <xf numFmtId="0" fontId="32" fillId="31" borderId="11" xfId="53" applyFont="1" applyFill="1" applyBorder="1" applyAlignment="1">
      <alignment horizontal="center" vertical="center" wrapText="1" shrinkToFit="1"/>
      <protection/>
    </xf>
    <xf numFmtId="0" fontId="32" fillId="26" borderId="18" xfId="53" applyFont="1" applyFill="1" applyBorder="1" applyAlignment="1">
      <alignment horizontal="center" vertical="center" wrapText="1" shrinkToFit="1"/>
      <protection/>
    </xf>
    <xf numFmtId="0" fontId="32" fillId="27" borderId="30" xfId="53" applyFont="1" applyFill="1" applyBorder="1" applyAlignment="1">
      <alignment horizontal="center" vertical="center" wrapText="1" shrinkToFit="1"/>
      <protection/>
    </xf>
    <xf numFmtId="0" fontId="32" fillId="25" borderId="22" xfId="53" applyFont="1" applyFill="1" applyBorder="1" applyAlignment="1">
      <alignment horizontal="center" vertical="center" wrapText="1" shrinkToFit="1"/>
      <protection/>
    </xf>
    <xf numFmtId="0" fontId="32" fillId="27" borderId="15" xfId="53" applyFont="1" applyFill="1" applyBorder="1" applyAlignment="1">
      <alignment horizontal="center" vertical="center" wrapText="1" shrinkToFit="1"/>
      <protection/>
    </xf>
    <xf numFmtId="0" fontId="32" fillId="25" borderId="16" xfId="53" applyFont="1" applyFill="1" applyBorder="1" applyAlignment="1">
      <alignment horizontal="center" vertical="center" wrapText="1" shrinkToFit="1"/>
      <protection/>
    </xf>
    <xf numFmtId="0" fontId="30" fillId="25" borderId="16" xfId="53" applyFont="1" applyFill="1" applyBorder="1" applyAlignment="1">
      <alignment horizontal="center" vertical="center"/>
      <protection/>
    </xf>
    <xf numFmtId="0" fontId="32" fillId="25" borderId="23" xfId="53" applyFont="1" applyFill="1" applyBorder="1" applyAlignment="1">
      <alignment horizontal="center" vertical="center" wrapText="1" shrinkToFit="1"/>
      <protection/>
    </xf>
    <xf numFmtId="0" fontId="32" fillId="27" borderId="24" xfId="53" applyFont="1" applyFill="1" applyBorder="1" applyAlignment="1">
      <alignment horizontal="center" vertical="center" wrapText="1" shrinkToFit="1"/>
      <protection/>
    </xf>
    <xf numFmtId="0" fontId="32" fillId="27" borderId="43" xfId="53" applyFont="1" applyFill="1" applyBorder="1" applyAlignment="1">
      <alignment horizontal="center" vertical="center" wrapText="1" shrinkToFit="1"/>
      <protection/>
    </xf>
    <xf numFmtId="0" fontId="32" fillId="27" borderId="38" xfId="53" applyFont="1" applyFill="1" applyBorder="1" applyAlignment="1">
      <alignment horizontal="center" vertical="center" wrapText="1" shrinkToFit="1"/>
      <protection/>
    </xf>
    <xf numFmtId="0" fontId="30" fillId="29" borderId="45" xfId="53" applyFont="1" applyFill="1" applyBorder="1" applyAlignment="1">
      <alignment horizontal="center" vertical="center" wrapText="1" shrinkToFit="1"/>
      <protection/>
    </xf>
    <xf numFmtId="0" fontId="30" fillId="29" borderId="40" xfId="53" applyFont="1" applyFill="1" applyBorder="1" applyAlignment="1">
      <alignment horizontal="center" vertical="center" wrapText="1" shrinkToFit="1"/>
      <protection/>
    </xf>
    <xf numFmtId="0" fontId="30" fillId="29" borderId="46" xfId="53" applyFont="1" applyFill="1" applyBorder="1" applyAlignment="1">
      <alignment horizontal="center" vertical="center" wrapText="1" shrinkToFit="1"/>
      <protection/>
    </xf>
    <xf numFmtId="0" fontId="30" fillId="29" borderId="15" xfId="53" applyFont="1" applyFill="1" applyBorder="1" applyAlignment="1">
      <alignment horizontal="center" vertical="center" wrapText="1" shrinkToFit="1"/>
      <protection/>
    </xf>
    <xf numFmtId="0" fontId="32" fillId="29" borderId="15" xfId="53" applyFont="1" applyFill="1" applyBorder="1" applyAlignment="1">
      <alignment horizontal="center" vertical="center" wrapText="1" shrinkToFit="1"/>
      <protection/>
    </xf>
    <xf numFmtId="0" fontId="32" fillId="29" borderId="17" xfId="53" applyFont="1" applyFill="1" applyBorder="1" applyAlignment="1">
      <alignment horizontal="center" vertical="center" wrapText="1" shrinkToFit="1"/>
      <protection/>
    </xf>
    <xf numFmtId="0" fontId="32" fillId="25" borderId="26" xfId="53" applyFont="1" applyFill="1" applyBorder="1" applyAlignment="1">
      <alignment horizontal="center" vertical="center" wrapText="1" shrinkToFit="1"/>
      <protection/>
    </xf>
    <xf numFmtId="0" fontId="32" fillId="25" borderId="27" xfId="53" applyFont="1" applyFill="1" applyBorder="1" applyAlignment="1">
      <alignment horizontal="center" vertical="center" wrapText="1" shrinkToFit="1"/>
      <protection/>
    </xf>
    <xf numFmtId="0" fontId="32" fillId="25" borderId="28" xfId="53" applyFont="1" applyFill="1" applyBorder="1" applyAlignment="1">
      <alignment horizontal="center" vertical="center" wrapText="1" shrinkToFit="1"/>
      <protection/>
    </xf>
    <xf numFmtId="0" fontId="32" fillId="27" borderId="35" xfId="53" applyFont="1" applyFill="1" applyBorder="1" applyAlignment="1">
      <alignment horizontal="center" vertical="center" wrapText="1" shrinkToFit="1"/>
      <protection/>
    </xf>
    <xf numFmtId="0" fontId="32" fillId="27" borderId="21" xfId="53" applyFont="1" applyFill="1" applyBorder="1" applyAlignment="1">
      <alignment horizontal="center" vertical="center" wrapText="1" shrinkToFit="1"/>
      <protection/>
    </xf>
    <xf numFmtId="0" fontId="32" fillId="27" borderId="36" xfId="53" applyFont="1" applyFill="1" applyBorder="1" applyAlignment="1">
      <alignment horizontal="center" vertical="center" wrapText="1" shrinkToFit="1"/>
      <protection/>
    </xf>
    <xf numFmtId="0" fontId="30" fillId="25" borderId="25" xfId="53" applyFont="1" applyFill="1" applyBorder="1" applyAlignment="1">
      <alignment horizontal="center" vertical="center" wrapText="1" shrinkToFit="1"/>
      <protection/>
    </xf>
    <xf numFmtId="0" fontId="30" fillId="25" borderId="44" xfId="53" applyFont="1" applyFill="1" applyBorder="1" applyAlignment="1">
      <alignment horizontal="center" vertical="center" wrapText="1" shrinkToFit="1"/>
      <protection/>
    </xf>
    <xf numFmtId="0" fontId="30" fillId="25" borderId="34" xfId="53" applyFont="1" applyFill="1" applyBorder="1" applyAlignment="1">
      <alignment horizontal="center" vertical="center" wrapText="1" shrinkToFit="1"/>
      <protection/>
    </xf>
    <xf numFmtId="0" fontId="32" fillId="31" borderId="15" xfId="53" applyFont="1" applyFill="1" applyBorder="1" applyAlignment="1">
      <alignment horizontal="center" vertical="center" wrapText="1" shrinkToFit="1"/>
      <protection/>
    </xf>
    <xf numFmtId="0" fontId="32" fillId="31" borderId="17" xfId="53" applyFont="1" applyFill="1" applyBorder="1" applyAlignment="1">
      <alignment horizontal="center" vertical="center" wrapText="1" shrinkToFit="1"/>
      <protection/>
    </xf>
    <xf numFmtId="0" fontId="32" fillId="29" borderId="24" xfId="53" applyFont="1" applyFill="1" applyBorder="1" applyAlignment="1">
      <alignment horizontal="center" vertical="center" wrapText="1" shrinkToFit="1"/>
      <protection/>
    </xf>
    <xf numFmtId="0" fontId="32" fillId="29" borderId="38" xfId="53" applyFont="1" applyFill="1" applyBorder="1" applyAlignment="1">
      <alignment horizontal="center" vertical="center" wrapText="1" shrinkToFit="1"/>
      <protection/>
    </xf>
    <xf numFmtId="0" fontId="32" fillId="29" borderId="25" xfId="53" applyFont="1" applyFill="1" applyBorder="1" applyAlignment="1">
      <alignment horizontal="center" vertical="center" wrapText="1" shrinkToFit="1"/>
      <protection/>
    </xf>
    <xf numFmtId="0" fontId="32" fillId="29" borderId="34" xfId="53" applyFont="1" applyFill="1" applyBorder="1" applyAlignment="1">
      <alignment horizontal="center" vertical="center" wrapText="1" shrinkToFit="1"/>
      <protection/>
    </xf>
    <xf numFmtId="0" fontId="32" fillId="25" borderId="29" xfId="53" applyFont="1" applyFill="1" applyBorder="1" applyAlignment="1">
      <alignment horizontal="center" vertical="center" wrapText="1" shrinkToFit="1"/>
      <protection/>
    </xf>
    <xf numFmtId="0" fontId="32" fillId="27" borderId="18" xfId="53" applyFont="1" applyFill="1" applyBorder="1" applyAlignment="1">
      <alignment horizontal="center" vertical="center" wrapText="1" shrinkToFit="1"/>
      <protection/>
    </xf>
    <xf numFmtId="0" fontId="30" fillId="25" borderId="18" xfId="53" applyFont="1" applyFill="1" applyBorder="1" applyAlignment="1">
      <alignment horizontal="center" vertical="center" wrapText="1" shrinkToFit="1"/>
      <protection/>
    </xf>
    <xf numFmtId="0" fontId="30" fillId="25" borderId="16" xfId="53" applyFont="1" applyFill="1" applyBorder="1" applyAlignment="1">
      <alignment horizontal="center" vertical="center" wrapText="1" shrinkToFit="1"/>
      <protection/>
    </xf>
    <xf numFmtId="0" fontId="32" fillId="29" borderId="0" xfId="53" applyFont="1" applyFill="1" applyBorder="1" applyAlignment="1">
      <alignment horizontal="left" vertical="center" wrapText="1" shrinkToFit="1"/>
      <protection/>
    </xf>
    <xf numFmtId="0" fontId="34" fillId="25" borderId="42" xfId="53" applyFont="1" applyFill="1" applyBorder="1" applyAlignment="1">
      <alignment horizontal="center" vertical="center" wrapText="1" shrinkToFit="1"/>
      <protection/>
    </xf>
    <xf numFmtId="0" fontId="34" fillId="25" borderId="10" xfId="53" applyFont="1" applyFill="1" applyBorder="1" applyAlignment="1">
      <alignment horizontal="center" vertical="center" wrapText="1" shrinkToFit="1"/>
      <protection/>
    </xf>
    <xf numFmtId="0" fontId="34" fillId="25" borderId="47" xfId="53" applyFont="1" applyFill="1" applyBorder="1" applyAlignment="1">
      <alignment horizontal="center" vertical="center" wrapText="1" shrinkToFit="1"/>
      <protection/>
    </xf>
    <xf numFmtId="0" fontId="34" fillId="27" borderId="13" xfId="53" applyFont="1" applyFill="1" applyBorder="1" applyAlignment="1">
      <alignment horizontal="center" vertical="center" wrapText="1" shrinkToFit="1"/>
      <protection/>
    </xf>
    <xf numFmtId="0" fontId="34" fillId="27" borderId="14" xfId="53" applyFont="1" applyFill="1" applyBorder="1" applyAlignment="1">
      <alignment horizontal="center" vertical="center" wrapText="1" shrinkToFit="1"/>
      <protection/>
    </xf>
    <xf numFmtId="0" fontId="34" fillId="27" borderId="12" xfId="53" applyFont="1" applyFill="1" applyBorder="1" applyAlignment="1">
      <alignment horizontal="center" vertical="center" wrapText="1" shrinkToFit="1"/>
      <protection/>
    </xf>
    <xf numFmtId="0" fontId="33" fillId="27" borderId="11" xfId="53" applyFont="1" applyFill="1" applyBorder="1" applyAlignment="1">
      <alignment horizontal="center" vertical="center" wrapText="1" shrinkToFit="1"/>
      <protection/>
    </xf>
    <xf numFmtId="0" fontId="34" fillId="27" borderId="11" xfId="53" applyFont="1" applyFill="1" applyBorder="1" applyAlignment="1">
      <alignment horizontal="center" vertical="center" wrapText="1" shrinkToFit="1"/>
      <protection/>
    </xf>
    <xf numFmtId="0" fontId="33" fillId="25" borderId="14" xfId="53" applyFont="1" applyFill="1" applyBorder="1" applyAlignment="1">
      <alignment horizontal="center" vertical="center" wrapText="1" shrinkToFit="1"/>
      <protection/>
    </xf>
    <xf numFmtId="0" fontId="33" fillId="25" borderId="12" xfId="53" applyFont="1" applyFill="1" applyBorder="1" applyAlignment="1">
      <alignment horizontal="center" vertical="center" wrapText="1" shrinkToFit="1"/>
      <protection/>
    </xf>
    <xf numFmtId="0" fontId="28" fillId="27" borderId="15" xfId="53" applyFont="1" applyFill="1" applyBorder="1" applyAlignment="1">
      <alignment horizontal="center" vertical="center" wrapText="1"/>
      <protection/>
    </xf>
    <xf numFmtId="0" fontId="28" fillId="27" borderId="17" xfId="53" applyFont="1" applyFill="1" applyBorder="1" applyAlignment="1">
      <alignment horizontal="center" vertical="center" wrapText="1"/>
      <protection/>
    </xf>
    <xf numFmtId="0" fontId="28" fillId="27" borderId="24" xfId="53" applyFont="1" applyFill="1" applyBorder="1" applyAlignment="1">
      <alignment horizontal="center" vertical="center"/>
      <protection/>
    </xf>
    <xf numFmtId="0" fontId="28" fillId="25" borderId="38" xfId="53" applyFont="1" applyFill="1" applyBorder="1" applyAlignment="1">
      <alignment horizontal="center" vertical="center"/>
      <protection/>
    </xf>
    <xf numFmtId="0" fontId="28" fillId="27" borderId="25" xfId="53" applyFont="1" applyFill="1" applyBorder="1" applyAlignment="1">
      <alignment horizontal="center" vertical="center" wrapText="1"/>
      <protection/>
    </xf>
    <xf numFmtId="0" fontId="28" fillId="25" borderId="34" xfId="53" applyFont="1" applyFill="1" applyBorder="1" applyAlignment="1">
      <alignment horizontal="center" vertical="center" wrapText="1"/>
      <protection/>
    </xf>
    <xf numFmtId="0" fontId="28" fillId="27" borderId="15" xfId="53" applyFont="1" applyFill="1" applyBorder="1" applyAlignment="1">
      <alignment horizontal="center" vertical="center"/>
      <protection/>
    </xf>
    <xf numFmtId="0" fontId="23" fillId="27" borderId="11" xfId="53" applyFont="1" applyFill="1" applyBorder="1" applyAlignment="1">
      <alignment horizontal="center" vertical="center"/>
      <protection/>
    </xf>
    <xf numFmtId="0" fontId="28" fillId="27" borderId="17" xfId="53" applyFont="1" applyFill="1" applyBorder="1" applyAlignment="1">
      <alignment horizontal="center" vertical="center" wrapText="1" shrinkToFit="1"/>
      <protection/>
    </xf>
    <xf numFmtId="0" fontId="28" fillId="27" borderId="43" xfId="53" applyFont="1" applyFill="1" applyBorder="1" applyAlignment="1">
      <alignment horizontal="center" vertical="center"/>
      <protection/>
    </xf>
    <xf numFmtId="0" fontId="28" fillId="27" borderId="14" xfId="53" applyFont="1" applyFill="1" applyBorder="1" applyAlignment="1">
      <alignment horizontal="center" vertical="center" wrapText="1" shrinkToFit="1"/>
      <protection/>
    </xf>
    <xf numFmtId="0" fontId="28" fillId="27" borderId="25" xfId="53" applyFont="1" applyFill="1" applyBorder="1" applyAlignment="1">
      <alignment horizontal="center" vertical="center" wrapText="1" shrinkToFit="1"/>
      <protection/>
    </xf>
    <xf numFmtId="0" fontId="28" fillId="27" borderId="44" xfId="53" applyFont="1" applyFill="1" applyBorder="1" applyAlignment="1">
      <alignment horizontal="center" vertical="center" wrapText="1" shrinkToFit="1"/>
      <protection/>
    </xf>
    <xf numFmtId="0" fontId="28" fillId="27" borderId="34" xfId="53" applyFont="1" applyFill="1" applyBorder="1" applyAlignment="1">
      <alignment horizontal="center" vertical="center" wrapText="1" shrinkToFit="1"/>
      <protection/>
    </xf>
    <xf numFmtId="0" fontId="28" fillId="27" borderId="24" xfId="53" applyFont="1" applyFill="1" applyBorder="1" applyAlignment="1">
      <alignment horizontal="center" vertical="center" wrapText="1" shrinkToFit="1"/>
      <protection/>
    </xf>
    <xf numFmtId="0" fontId="28" fillId="27" borderId="43" xfId="53" applyFont="1" applyFill="1" applyBorder="1" applyAlignment="1">
      <alignment horizontal="center" vertical="center" wrapText="1" shrinkToFit="1"/>
      <protection/>
    </xf>
    <xf numFmtId="0" fontId="28" fillId="27" borderId="38" xfId="53" applyFont="1" applyFill="1" applyBorder="1" applyAlignment="1">
      <alignment horizontal="center" vertical="center" wrapText="1" shrinkToFit="1"/>
      <protection/>
    </xf>
    <xf numFmtId="0" fontId="28" fillId="27" borderId="15" xfId="53" applyFont="1" applyFill="1" applyBorder="1" applyAlignment="1">
      <alignment horizontal="center" vertical="center" wrapText="1" shrinkToFit="1"/>
      <protection/>
    </xf>
    <xf numFmtId="0" fontId="23" fillId="24" borderId="45" xfId="53" applyFont="1" applyFill="1" applyBorder="1" applyAlignment="1">
      <alignment horizontal="center" vertical="center" wrapText="1" shrinkToFit="1"/>
      <protection/>
    </xf>
    <xf numFmtId="0" fontId="23" fillId="24" borderId="46" xfId="53" applyFont="1" applyFill="1" applyBorder="1" applyAlignment="1">
      <alignment horizontal="center" vertical="center" wrapText="1" shrinkToFit="1"/>
      <protection/>
    </xf>
    <xf numFmtId="0" fontId="23" fillId="25" borderId="25" xfId="53" applyFont="1" applyFill="1" applyBorder="1" applyAlignment="1">
      <alignment horizontal="center" vertical="center" wrapText="1" shrinkToFit="1"/>
      <protection/>
    </xf>
    <xf numFmtId="0" fontId="23" fillId="25" borderId="44" xfId="53" applyFont="1" applyFill="1" applyBorder="1" applyAlignment="1">
      <alignment horizontal="center" vertical="center" wrapText="1" shrinkToFit="1"/>
      <protection/>
    </xf>
    <xf numFmtId="0" fontId="23" fillId="25" borderId="34" xfId="53" applyFont="1" applyFill="1" applyBorder="1" applyAlignment="1">
      <alignment horizontal="center" vertical="center" wrapText="1" shrinkToFit="1"/>
      <protection/>
    </xf>
    <xf numFmtId="0" fontId="28" fillId="27" borderId="35" xfId="53" applyFont="1" applyFill="1" applyBorder="1" applyAlignment="1">
      <alignment horizontal="center" vertical="center" wrapText="1" shrinkToFit="1"/>
      <protection/>
    </xf>
    <xf numFmtId="0" fontId="28" fillId="27" borderId="21" xfId="53" applyFont="1" applyFill="1" applyBorder="1" applyAlignment="1">
      <alignment horizontal="center" vertical="center" wrapText="1" shrinkToFit="1"/>
      <protection/>
    </xf>
    <xf numFmtId="0" fontId="28" fillId="27" borderId="36" xfId="53" applyFont="1" applyFill="1" applyBorder="1" applyAlignment="1">
      <alignment horizontal="center" vertical="center" wrapText="1" shrinkToFit="1"/>
      <protection/>
    </xf>
    <xf numFmtId="0" fontId="38" fillId="25" borderId="42" xfId="53" applyFont="1" applyFill="1" applyBorder="1" applyAlignment="1">
      <alignment horizontal="center" vertical="center" wrapText="1" shrinkToFit="1"/>
      <protection/>
    </xf>
    <xf numFmtId="0" fontId="38" fillId="25" borderId="47" xfId="53" applyFont="1" applyFill="1" applyBorder="1" applyAlignment="1">
      <alignment horizontal="center" vertical="center" wrapText="1" shrinkToFit="1"/>
      <protection/>
    </xf>
    <xf numFmtId="0" fontId="38" fillId="27" borderId="13" xfId="53" applyFont="1" applyFill="1" applyBorder="1" applyAlignment="1">
      <alignment horizontal="center" vertical="center" wrapText="1" shrinkToFit="1"/>
      <protection/>
    </xf>
    <xf numFmtId="0" fontId="38" fillId="25" borderId="12" xfId="53" applyFont="1" applyFill="1" applyBorder="1" applyAlignment="1">
      <alignment horizontal="center" vertical="center" wrapText="1" shrinkToFit="1"/>
      <protection/>
    </xf>
    <xf numFmtId="0" fontId="20" fillId="29" borderId="0" xfId="53" applyFont="1" applyFill="1" applyBorder="1" applyAlignment="1">
      <alignment horizontal="center" vertical="center" wrapText="1"/>
      <protection/>
    </xf>
    <xf numFmtId="0" fontId="30" fillId="29" borderId="17" xfId="53" applyFont="1" applyFill="1" applyBorder="1" applyAlignment="1">
      <alignment horizontal="center" vertical="center" wrapText="1"/>
      <protection/>
    </xf>
    <xf numFmtId="0" fontId="28" fillId="29" borderId="15" xfId="53" applyFont="1" applyFill="1" applyBorder="1" applyAlignment="1">
      <alignment horizontal="center" vertical="center" wrapText="1"/>
      <protection/>
    </xf>
    <xf numFmtId="0" fontId="23" fillId="29" borderId="15" xfId="53" applyFont="1" applyFill="1" applyBorder="1" applyAlignment="1">
      <alignment horizontal="center" vertical="center"/>
      <protection/>
    </xf>
    <xf numFmtId="0" fontId="23" fillId="29" borderId="17" xfId="53" applyFont="1" applyFill="1" applyBorder="1" applyAlignment="1">
      <alignment horizontal="center" vertical="center"/>
      <protection/>
    </xf>
    <xf numFmtId="0" fontId="28" fillId="29" borderId="24" xfId="53" applyFont="1" applyFill="1" applyBorder="1" applyAlignment="1">
      <alignment horizontal="center" vertical="center"/>
      <protection/>
    </xf>
    <xf numFmtId="0" fontId="28" fillId="29" borderId="43" xfId="53" applyFont="1" applyFill="1" applyBorder="1" applyAlignment="1">
      <alignment horizontal="center" vertical="center"/>
      <protection/>
    </xf>
    <xf numFmtId="0" fontId="28" fillId="29" borderId="14" xfId="53" applyFont="1" applyFill="1" applyBorder="1" applyAlignment="1">
      <alignment horizontal="center" vertical="center" wrapText="1"/>
      <protection/>
    </xf>
    <xf numFmtId="0" fontId="28" fillId="29" borderId="12" xfId="53" applyFont="1" applyFill="1" applyBorder="1" applyAlignment="1">
      <alignment horizontal="center" vertical="center" wrapText="1"/>
      <protection/>
    </xf>
    <xf numFmtId="0" fontId="28" fillId="29" borderId="25" xfId="53" applyFont="1" applyFill="1" applyBorder="1" applyAlignment="1">
      <alignment horizontal="center" vertical="center" wrapText="1"/>
      <protection/>
    </xf>
    <xf numFmtId="0" fontId="28" fillId="29" borderId="44" xfId="53" applyFont="1" applyFill="1" applyBorder="1" applyAlignment="1">
      <alignment horizontal="center" vertical="center" wrapText="1"/>
      <protection/>
    </xf>
    <xf numFmtId="0" fontId="28" fillId="29" borderId="34" xfId="53" applyFont="1" applyFill="1" applyBorder="1" applyAlignment="1">
      <alignment horizontal="center" vertical="center" wrapText="1"/>
      <protection/>
    </xf>
    <xf numFmtId="0" fontId="28" fillId="29" borderId="22" xfId="53" applyFont="1" applyFill="1" applyBorder="1" applyAlignment="1">
      <alignment horizontal="center" vertical="center"/>
      <protection/>
    </xf>
    <xf numFmtId="0" fontId="28" fillId="29" borderId="16" xfId="53" applyFont="1" applyFill="1" applyBorder="1" applyAlignment="1">
      <alignment horizontal="center" vertical="center" wrapText="1" shrinkToFit="1"/>
      <protection/>
    </xf>
    <xf numFmtId="0" fontId="28" fillId="29" borderId="23" xfId="53" applyFont="1" applyFill="1" applyBorder="1" applyAlignment="1">
      <alignment horizontal="center" vertical="center" wrapText="1" shrinkToFit="1"/>
      <protection/>
    </xf>
    <xf numFmtId="0" fontId="28" fillId="29" borderId="29" xfId="53" applyFont="1" applyFill="1" applyBorder="1" applyAlignment="1">
      <alignment horizontal="center" vertical="center"/>
      <protection/>
    </xf>
    <xf numFmtId="0" fontId="23" fillId="29" borderId="45" xfId="53" applyFont="1" applyFill="1" applyBorder="1" applyAlignment="1">
      <alignment horizontal="center" vertical="center" wrapText="1" shrinkToFit="1"/>
      <protection/>
    </xf>
    <xf numFmtId="0" fontId="23" fillId="29" borderId="40" xfId="53" applyFont="1" applyFill="1" applyBorder="1" applyAlignment="1">
      <alignment horizontal="center" vertical="center" wrapText="1" shrinkToFit="1"/>
      <protection/>
    </xf>
    <xf numFmtId="0" fontId="23" fillId="29" borderId="46" xfId="53" applyFont="1" applyFill="1" applyBorder="1" applyAlignment="1">
      <alignment horizontal="center" vertical="center" wrapText="1" shrinkToFit="1"/>
      <protection/>
    </xf>
    <xf numFmtId="0" fontId="28" fillId="29" borderId="45" xfId="53" applyFont="1" applyFill="1" applyBorder="1" applyAlignment="1">
      <alignment horizontal="center" vertical="center" wrapText="1" shrinkToFit="1"/>
      <protection/>
    </xf>
    <xf numFmtId="0" fontId="28" fillId="29" borderId="40" xfId="53" applyFont="1" applyFill="1" applyBorder="1" applyAlignment="1">
      <alignment horizontal="center" vertical="center" wrapText="1" shrinkToFit="1"/>
      <protection/>
    </xf>
    <xf numFmtId="0" fontId="28" fillId="29" borderId="46" xfId="53" applyFont="1" applyFill="1" applyBorder="1" applyAlignment="1">
      <alignment horizontal="center" vertical="center" wrapText="1" shrinkToFit="1"/>
      <protection/>
    </xf>
    <xf numFmtId="0" fontId="28" fillId="29" borderId="26" xfId="53" applyFont="1" applyFill="1" applyBorder="1" applyAlignment="1">
      <alignment horizontal="center" vertical="center" wrapText="1" shrinkToFit="1"/>
      <protection/>
    </xf>
    <xf numFmtId="0" fontId="28" fillId="29" borderId="27" xfId="53" applyFont="1" applyFill="1" applyBorder="1" applyAlignment="1">
      <alignment horizontal="center" vertical="center" wrapText="1" shrinkToFit="1"/>
      <protection/>
    </xf>
    <xf numFmtId="0" fontId="28" fillId="29" borderId="28" xfId="53" applyFont="1" applyFill="1" applyBorder="1" applyAlignment="1">
      <alignment horizontal="center" vertical="center" wrapText="1" shrinkToFit="1"/>
      <protection/>
    </xf>
    <xf numFmtId="0" fontId="23" fillId="29" borderId="27" xfId="53" applyFont="1" applyFill="1" applyBorder="1" applyAlignment="1">
      <alignment horizontal="center" vertical="center" wrapText="1" shrinkToFit="1"/>
      <protection/>
    </xf>
    <xf numFmtId="0" fontId="28" fillId="29" borderId="14" xfId="53" applyFont="1" applyFill="1" applyBorder="1" applyAlignment="1">
      <alignment horizontal="center" vertical="center" wrapText="1" shrinkToFit="1"/>
      <protection/>
    </xf>
    <xf numFmtId="0" fontId="38" fillId="29" borderId="15" xfId="53" applyFont="1" applyFill="1" applyBorder="1" applyAlignment="1">
      <alignment horizontal="center" vertical="center" wrapText="1" shrinkToFit="1"/>
      <protection/>
    </xf>
    <xf numFmtId="0" fontId="38" fillId="29" borderId="11" xfId="53" applyFont="1" applyFill="1" applyBorder="1" applyAlignment="1">
      <alignment horizontal="center" vertical="center" wrapText="1" shrinkToFit="1"/>
      <protection/>
    </xf>
    <xf numFmtId="0" fontId="38" fillId="29" borderId="17" xfId="53" applyFont="1" applyFill="1" applyBorder="1" applyAlignment="1">
      <alignment horizontal="center" vertical="center" wrapText="1" shrinkToFit="1"/>
      <protection/>
    </xf>
    <xf numFmtId="0" fontId="30" fillId="29" borderId="48" xfId="53" applyFont="1" applyFill="1" applyBorder="1" applyAlignment="1">
      <alignment horizontal="center" vertical="center"/>
      <protection/>
    </xf>
    <xf numFmtId="0" fontId="30" fillId="29" borderId="49" xfId="53" applyFont="1" applyFill="1" applyBorder="1" applyAlignment="1">
      <alignment horizontal="center" vertical="center"/>
      <protection/>
    </xf>
    <xf numFmtId="0" fontId="23" fillId="29" borderId="13" xfId="53" applyFont="1" applyFill="1" applyBorder="1" applyAlignment="1">
      <alignment horizontal="center" vertical="center"/>
      <protection/>
    </xf>
    <xf numFmtId="0" fontId="23" fillId="29" borderId="14" xfId="53" applyFont="1" applyFill="1" applyBorder="1" applyAlignment="1">
      <alignment horizontal="center" vertical="center"/>
      <protection/>
    </xf>
    <xf numFmtId="0" fontId="38" fillId="27" borderId="24" xfId="53" applyFont="1" applyFill="1" applyBorder="1" applyAlignment="1">
      <alignment horizontal="center" vertical="center" wrapText="1" shrinkToFit="1"/>
      <protection/>
    </xf>
    <xf numFmtId="0" fontId="38" fillId="27" borderId="43" xfId="53" applyFont="1" applyFill="1" applyBorder="1" applyAlignment="1">
      <alignment horizontal="center" vertical="center" wrapText="1" shrinkToFit="1"/>
      <protection/>
    </xf>
    <xf numFmtId="0" fontId="38" fillId="27" borderId="38" xfId="53" applyFont="1" applyFill="1" applyBorder="1" applyAlignment="1">
      <alignment horizontal="center" vertical="center" wrapText="1" shrinkToFit="1"/>
      <protection/>
    </xf>
    <xf numFmtId="0" fontId="38" fillId="27" borderId="14" xfId="53" applyFont="1" applyFill="1" applyBorder="1" applyAlignment="1">
      <alignment horizontal="center" vertical="center" wrapText="1" shrinkToFit="1"/>
      <protection/>
    </xf>
    <xf numFmtId="0" fontId="38" fillId="27" borderId="12" xfId="53" applyFont="1" applyFill="1" applyBorder="1" applyAlignment="1">
      <alignment horizontal="center" vertical="center" wrapText="1" shrinkToFit="1"/>
      <protection/>
    </xf>
    <xf numFmtId="0" fontId="38" fillId="27" borderId="25" xfId="53" applyFont="1" applyFill="1" applyBorder="1" applyAlignment="1">
      <alignment horizontal="center" vertical="center" wrapText="1" shrinkToFit="1"/>
      <protection/>
    </xf>
    <xf numFmtId="0" fontId="38" fillId="27" borderId="44" xfId="53" applyFont="1" applyFill="1" applyBorder="1" applyAlignment="1">
      <alignment horizontal="center" vertical="center" wrapText="1" shrinkToFit="1"/>
      <protection/>
    </xf>
    <xf numFmtId="0" fontId="38" fillId="27" borderId="34" xfId="53" applyFont="1" applyFill="1" applyBorder="1" applyAlignment="1">
      <alignment horizontal="center" vertical="center" wrapText="1" shrinkToFit="1"/>
      <protection/>
    </xf>
    <xf numFmtId="0" fontId="28" fillId="27" borderId="38" xfId="53" applyFont="1" applyFill="1" applyBorder="1" applyAlignment="1">
      <alignment horizontal="center" vertical="center"/>
      <protection/>
    </xf>
    <xf numFmtId="0" fontId="28" fillId="27" borderId="14" xfId="53" applyFont="1" applyFill="1" applyBorder="1" applyAlignment="1">
      <alignment horizontal="center" vertical="center" wrapText="1"/>
      <protection/>
    </xf>
    <xf numFmtId="0" fontId="28" fillId="27" borderId="12" xfId="53" applyFont="1" applyFill="1" applyBorder="1" applyAlignment="1">
      <alignment horizontal="center" vertical="center" wrapText="1"/>
      <protection/>
    </xf>
    <xf numFmtId="0" fontId="28" fillId="27" borderId="44" xfId="53" applyFont="1" applyFill="1" applyBorder="1" applyAlignment="1">
      <alignment horizontal="center" vertical="center" wrapText="1"/>
      <protection/>
    </xf>
    <xf numFmtId="0" fontId="28" fillId="27" borderId="34" xfId="53" applyFont="1" applyFill="1" applyBorder="1" applyAlignment="1">
      <alignment horizontal="center" vertical="center" wrapText="1"/>
      <protection/>
    </xf>
    <xf numFmtId="0" fontId="23" fillId="29" borderId="22" xfId="53" applyFont="1" applyFill="1" applyBorder="1" applyAlignment="1">
      <alignment horizontal="center" vertical="center" wrapText="1"/>
      <protection/>
    </xf>
    <xf numFmtId="0" fontId="23" fillId="29" borderId="23" xfId="53" applyFont="1" applyFill="1" applyBorder="1" applyAlignment="1">
      <alignment horizontal="center" vertical="center" wrapText="1" shrinkToFit="1"/>
      <protection/>
    </xf>
    <xf numFmtId="0" fontId="23" fillId="29" borderId="17" xfId="53" applyFont="1" applyFill="1" applyBorder="1" applyAlignment="1">
      <alignment horizontal="center" vertical="center" wrapText="1" shrinkToFit="1"/>
      <protection/>
    </xf>
    <xf numFmtId="0" fontId="23" fillId="29" borderId="17" xfId="53" applyFont="1" applyFill="1" applyBorder="1" applyAlignment="1">
      <alignment horizontal="center" vertical="center" wrapText="1"/>
      <protection/>
    </xf>
    <xf numFmtId="0" fontId="28" fillId="30" borderId="24" xfId="53" applyFont="1" applyFill="1" applyBorder="1" applyAlignment="1">
      <alignment horizontal="center" vertical="center" wrapText="1" shrinkToFit="1"/>
      <protection/>
    </xf>
    <xf numFmtId="0" fontId="28" fillId="30" borderId="38" xfId="53" applyFont="1" applyFill="1" applyBorder="1" applyAlignment="1">
      <alignment horizontal="center" vertical="center" wrapText="1" shrinkToFit="1"/>
      <protection/>
    </xf>
    <xf numFmtId="0" fontId="28" fillId="30" borderId="13" xfId="53" applyFont="1" applyFill="1" applyBorder="1" applyAlignment="1">
      <alignment horizontal="center" vertical="center" wrapText="1" shrinkToFit="1"/>
      <protection/>
    </xf>
    <xf numFmtId="0" fontId="28" fillId="30" borderId="12" xfId="53" applyFont="1" applyFill="1" applyBorder="1" applyAlignment="1">
      <alignment horizontal="center" vertical="center" wrapText="1" shrinkToFit="1"/>
      <protection/>
    </xf>
    <xf numFmtId="0" fontId="28" fillId="30" borderId="25" xfId="53" applyFont="1" applyFill="1" applyBorder="1" applyAlignment="1">
      <alignment horizontal="center" vertical="center" wrapText="1" shrinkToFit="1"/>
      <protection/>
    </xf>
    <xf numFmtId="0" fontId="28" fillId="30" borderId="34" xfId="53" applyFont="1" applyFill="1" applyBorder="1" applyAlignment="1">
      <alignment horizontal="center" vertical="center" wrapText="1" shrinkToFit="1"/>
      <protection/>
    </xf>
    <xf numFmtId="0" fontId="23" fillId="29" borderId="48" xfId="53" applyFont="1" applyFill="1" applyBorder="1" applyAlignment="1">
      <alignment horizontal="center" vertical="center"/>
      <protection/>
    </xf>
    <xf numFmtId="0" fontId="23" fillId="29" borderId="49" xfId="53" applyFont="1" applyFill="1" applyBorder="1" applyAlignment="1">
      <alignment horizontal="center" vertical="center"/>
      <protection/>
    </xf>
    <xf numFmtId="0" fontId="32" fillId="29" borderId="11" xfId="53" applyFont="1" applyFill="1" applyBorder="1" applyAlignment="1">
      <alignment horizontal="left" vertical="center"/>
      <protection/>
    </xf>
    <xf numFmtId="0" fontId="32" fillId="29" borderId="11" xfId="53" applyFont="1" applyFill="1" applyBorder="1" applyAlignment="1">
      <alignment vertical="center"/>
      <protection/>
    </xf>
    <xf numFmtId="3" fontId="30" fillId="29" borderId="11" xfId="53" applyNumberFormat="1" applyFont="1" applyFill="1" applyBorder="1" applyAlignment="1">
      <alignment horizontal="left" vertical="center" wrapText="1"/>
      <protection/>
    </xf>
    <xf numFmtId="3" fontId="30" fillId="29" borderId="11" xfId="53" applyNumberFormat="1" applyFont="1" applyFill="1" applyBorder="1" applyAlignment="1">
      <alignment horizontal="left" vertical="center"/>
      <protection/>
    </xf>
    <xf numFmtId="3" fontId="30" fillId="29" borderId="11" xfId="53" applyNumberFormat="1" applyFont="1" applyFill="1" applyBorder="1" applyAlignment="1">
      <alignment horizontal="left" vertical="center" wrapText="1" shrinkToFit="1"/>
      <protection/>
    </xf>
    <xf numFmtId="0" fontId="36" fillId="29" borderId="11" xfId="53" applyFont="1" applyFill="1" applyBorder="1" applyAlignment="1">
      <alignment horizontal="left" vertical="center" wrapText="1" shrinkToFit="1"/>
      <protection/>
    </xf>
    <xf numFmtId="0" fontId="30" fillId="29" borderId="13" xfId="53" applyFont="1" applyFill="1" applyBorder="1" applyAlignment="1">
      <alignment horizontal="left" vertical="center" wrapText="1"/>
      <protection/>
    </xf>
    <xf numFmtId="0" fontId="22" fillId="29" borderId="11" xfId="53" applyFont="1" applyFill="1" applyBorder="1" applyAlignment="1">
      <alignment horizontal="left" vertical="center" wrapText="1"/>
      <protection/>
    </xf>
    <xf numFmtId="0" fontId="41" fillId="29" borderId="11" xfId="53" applyFont="1" applyFill="1" applyBorder="1" applyAlignment="1">
      <alignment horizontal="left" vertical="center" wrapText="1"/>
      <protection/>
    </xf>
    <xf numFmtId="0" fontId="30" fillId="29" borderId="11" xfId="0" applyFont="1" applyFill="1" applyBorder="1" applyAlignment="1">
      <alignment horizontal="left" vertical="center" wrapText="1"/>
    </xf>
    <xf numFmtId="0" fontId="30" fillId="29" borderId="13" xfId="53" applyFont="1" applyFill="1" applyBorder="1" applyAlignment="1">
      <alignment horizontal="left" vertical="center" wrapText="1" shrinkToFit="1"/>
      <protection/>
    </xf>
    <xf numFmtId="3" fontId="41" fillId="29" borderId="11" xfId="53" applyNumberFormat="1" applyFont="1" applyFill="1" applyBorder="1" applyAlignment="1">
      <alignment horizontal="left" vertical="center" wrapText="1" shrinkToFit="1"/>
      <protection/>
    </xf>
    <xf numFmtId="0" fontId="41" fillId="29" borderId="11" xfId="53" applyFont="1" applyFill="1" applyBorder="1" applyAlignment="1">
      <alignment horizontal="left" vertical="center" wrapText="1" shrinkToFit="1"/>
      <protection/>
    </xf>
    <xf numFmtId="6" fontId="41" fillId="29" borderId="11" xfId="53" applyNumberFormat="1" applyFont="1" applyFill="1" applyBorder="1" applyAlignment="1">
      <alignment horizontal="left" vertical="center" wrapText="1" shrinkToFit="1"/>
      <protection/>
    </xf>
    <xf numFmtId="0" fontId="33" fillId="29" borderId="11" xfId="53" applyFont="1" applyFill="1" applyBorder="1" applyAlignment="1">
      <alignment horizontal="left" vertical="center"/>
      <protection/>
    </xf>
    <xf numFmtId="6" fontId="23" fillId="29" borderId="11" xfId="53" applyNumberFormat="1" applyFont="1" applyFill="1" applyBorder="1" applyAlignment="1">
      <alignment horizontal="left" vertical="center" wrapText="1" shrinkToFit="1"/>
      <protection/>
    </xf>
    <xf numFmtId="0" fontId="22" fillId="29" borderId="11" xfId="53" applyFont="1" applyFill="1" applyBorder="1" applyAlignment="1">
      <alignment horizontal="left" vertical="center" wrapText="1" shrinkToFit="1"/>
      <protection/>
    </xf>
    <xf numFmtId="0" fontId="39" fillId="29" borderId="11" xfId="0" applyFont="1" applyFill="1" applyBorder="1" applyAlignment="1">
      <alignment horizontal="left"/>
    </xf>
    <xf numFmtId="0" fontId="30" fillId="29" borderId="11" xfId="0" applyFont="1" applyFill="1" applyBorder="1" applyAlignment="1">
      <alignment horizontal="left" vertical="center" wrapText="1" shrinkToFit="1"/>
    </xf>
    <xf numFmtId="3" fontId="22" fillId="29" borderId="11" xfId="53" applyNumberFormat="1" applyFont="1" applyFill="1" applyBorder="1" applyAlignment="1">
      <alignment horizontal="left" vertical="center" wrapText="1" shrinkToFit="1"/>
      <protection/>
    </xf>
    <xf numFmtId="3" fontId="36" fillId="29" borderId="11" xfId="53" applyNumberFormat="1" applyFont="1" applyFill="1" applyBorder="1" applyAlignment="1">
      <alignment horizontal="left" vertical="center" wrapText="1" shrinkToFit="1"/>
      <protection/>
    </xf>
    <xf numFmtId="0" fontId="39" fillId="29" borderId="0" xfId="0" applyFont="1" applyFill="1" applyAlignment="1">
      <alignment/>
    </xf>
    <xf numFmtId="0" fontId="32" fillId="29" borderId="11" xfId="53" applyFont="1" applyFill="1" applyBorder="1" applyAlignment="1">
      <alignment horizontal="left" vertical="center" shrinkToFit="1"/>
      <protection/>
    </xf>
    <xf numFmtId="0" fontId="32" fillId="29" borderId="10" xfId="0" applyFont="1" applyFill="1" applyBorder="1" applyAlignment="1">
      <alignment/>
    </xf>
    <xf numFmtId="0" fontId="45" fillId="29" borderId="0" xfId="0" applyFont="1" applyFill="1" applyAlignment="1">
      <alignment/>
    </xf>
    <xf numFmtId="0" fontId="30" fillId="29" borderId="11" xfId="0" applyFont="1" applyFill="1" applyBorder="1" applyAlignment="1">
      <alignment vertical="center"/>
    </xf>
    <xf numFmtId="0" fontId="30" fillId="29" borderId="11" xfId="0" applyFont="1" applyFill="1" applyBorder="1" applyAlignment="1">
      <alignment/>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Яккасарой_Вак.Сентябрь"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H440"/>
  <sheetViews>
    <sheetView showGridLines="0" tabSelected="1" zoomScale="55" zoomScaleNormal="55" workbookViewId="0" topLeftCell="A55">
      <selection activeCell="A11" sqref="A11"/>
    </sheetView>
  </sheetViews>
  <sheetFormatPr defaultColWidth="9.00390625" defaultRowHeight="12.75"/>
  <cols>
    <col min="1" max="1" width="191.625" style="341" bestFit="1" customWidth="1"/>
    <col min="2" max="2" width="211.625" style="341" bestFit="1" customWidth="1"/>
    <col min="3" max="3" width="52.25390625" style="929" bestFit="1" customWidth="1"/>
    <col min="4" max="4" width="43.00390625" style="341" customWidth="1"/>
    <col min="5" max="5" width="40.125" style="341" bestFit="1" customWidth="1"/>
    <col min="6" max="7" width="255.75390625" style="341" bestFit="1" customWidth="1"/>
    <col min="8" max="8" width="9.125" style="341" hidden="1" customWidth="1"/>
    <col min="9" max="16384" width="9.125" style="341" customWidth="1"/>
  </cols>
  <sheetData>
    <row r="1" spans="1:8" ht="20.25">
      <c r="A1" s="574" t="s">
        <v>1802</v>
      </c>
      <c r="B1" s="574"/>
      <c r="C1" s="574"/>
      <c r="D1" s="574"/>
      <c r="E1" s="574"/>
      <c r="F1" s="574"/>
      <c r="G1" s="574"/>
      <c r="H1" s="340"/>
    </row>
    <row r="2" spans="1:8" s="932" customFormat="1" ht="18.75">
      <c r="A2" s="908" t="s">
        <v>293</v>
      </c>
      <c r="B2" s="908" t="s">
        <v>719</v>
      </c>
      <c r="C2" s="909" t="s">
        <v>720</v>
      </c>
      <c r="D2" s="908" t="s">
        <v>750</v>
      </c>
      <c r="E2" s="908" t="s">
        <v>296</v>
      </c>
      <c r="F2" s="930" t="s">
        <v>297</v>
      </c>
      <c r="G2" s="930" t="s">
        <v>133</v>
      </c>
      <c r="H2" s="931"/>
    </row>
    <row r="3" spans="1:8" ht="18.75">
      <c r="A3" s="517">
        <v>2</v>
      </c>
      <c r="B3" s="517">
        <v>3</v>
      </c>
      <c r="C3" s="523">
        <v>4</v>
      </c>
      <c r="D3" s="517">
        <v>5</v>
      </c>
      <c r="E3" s="517">
        <v>8</v>
      </c>
      <c r="F3" s="521">
        <v>9</v>
      </c>
      <c r="G3" s="517">
        <v>10</v>
      </c>
      <c r="H3" s="342"/>
    </row>
    <row r="4" spans="1:8" ht="18.75">
      <c r="A4" s="517" t="s">
        <v>1933</v>
      </c>
      <c r="B4" s="517" t="s">
        <v>300</v>
      </c>
      <c r="C4" s="523" t="s">
        <v>123</v>
      </c>
      <c r="D4" s="517">
        <v>3</v>
      </c>
      <c r="E4" s="910">
        <v>400000</v>
      </c>
      <c r="F4" s="370" t="s">
        <v>1704</v>
      </c>
      <c r="G4" s="517" t="s">
        <v>1985</v>
      </c>
      <c r="H4" s="342"/>
    </row>
    <row r="5" spans="1:8" ht="18.75">
      <c r="A5" s="517"/>
      <c r="B5" s="517" t="s">
        <v>1818</v>
      </c>
      <c r="C5" s="523" t="s">
        <v>255</v>
      </c>
      <c r="D5" s="517">
        <v>2</v>
      </c>
      <c r="E5" s="910">
        <v>400000</v>
      </c>
      <c r="F5" s="370" t="s">
        <v>1704</v>
      </c>
      <c r="G5" s="517"/>
      <c r="H5" s="342"/>
    </row>
    <row r="6" spans="1:8" ht="18.75">
      <c r="A6" s="517" t="s">
        <v>1934</v>
      </c>
      <c r="B6" s="517" t="s">
        <v>1398</v>
      </c>
      <c r="C6" s="523" t="s">
        <v>123</v>
      </c>
      <c r="D6" s="517">
        <v>20</v>
      </c>
      <c r="E6" s="910">
        <v>450000</v>
      </c>
      <c r="F6" s="370" t="s">
        <v>1490</v>
      </c>
      <c r="G6" s="517" t="s">
        <v>1942</v>
      </c>
      <c r="H6" s="342"/>
    </row>
    <row r="7" spans="1:8" ht="18.75">
      <c r="A7" s="517" t="s">
        <v>1934</v>
      </c>
      <c r="B7" s="517" t="s">
        <v>1707</v>
      </c>
      <c r="C7" s="523" t="s">
        <v>123</v>
      </c>
      <c r="D7" s="517">
        <v>4</v>
      </c>
      <c r="E7" s="910">
        <v>450000</v>
      </c>
      <c r="F7" s="370" t="s">
        <v>853</v>
      </c>
      <c r="G7" s="517" t="s">
        <v>1942</v>
      </c>
      <c r="H7" s="342"/>
    </row>
    <row r="8" spans="1:8" ht="18.75">
      <c r="A8" s="517" t="s">
        <v>1934</v>
      </c>
      <c r="B8" s="517" t="s">
        <v>1708</v>
      </c>
      <c r="C8" s="523" t="s">
        <v>123</v>
      </c>
      <c r="D8" s="517">
        <v>12</v>
      </c>
      <c r="E8" s="910" t="s">
        <v>916</v>
      </c>
      <c r="F8" s="370"/>
      <c r="G8" s="517" t="s">
        <v>1942</v>
      </c>
      <c r="H8" s="342"/>
    </row>
    <row r="9" spans="1:8" ht="18.75">
      <c r="A9" s="517" t="s">
        <v>1934</v>
      </c>
      <c r="B9" s="517" t="s">
        <v>1839</v>
      </c>
      <c r="C9" s="523" t="s">
        <v>123</v>
      </c>
      <c r="D9" s="517">
        <v>12</v>
      </c>
      <c r="E9" s="910" t="s">
        <v>916</v>
      </c>
      <c r="F9" s="370"/>
      <c r="G9" s="517" t="s">
        <v>1942</v>
      </c>
      <c r="H9" s="342"/>
    </row>
    <row r="10" spans="1:8" ht="18.75">
      <c r="A10" s="517" t="s">
        <v>1934</v>
      </c>
      <c r="B10" s="517" t="s">
        <v>1840</v>
      </c>
      <c r="C10" s="523" t="s">
        <v>123</v>
      </c>
      <c r="D10" s="517">
        <v>20</v>
      </c>
      <c r="E10" s="910" t="s">
        <v>916</v>
      </c>
      <c r="F10" s="370"/>
      <c r="G10" s="517" t="s">
        <v>1942</v>
      </c>
      <c r="H10" s="342"/>
    </row>
    <row r="11" spans="1:8" ht="18.75">
      <c r="A11" s="517" t="s">
        <v>1934</v>
      </c>
      <c r="B11" s="517" t="s">
        <v>1841</v>
      </c>
      <c r="C11" s="523" t="s">
        <v>123</v>
      </c>
      <c r="D11" s="517">
        <v>10</v>
      </c>
      <c r="E11" s="910" t="s">
        <v>916</v>
      </c>
      <c r="F11" s="370"/>
      <c r="G11" s="517" t="s">
        <v>1942</v>
      </c>
      <c r="H11" s="342"/>
    </row>
    <row r="12" spans="1:8" ht="18.75">
      <c r="A12" s="517" t="s">
        <v>1934</v>
      </c>
      <c r="B12" s="517" t="s">
        <v>398</v>
      </c>
      <c r="C12" s="523" t="s">
        <v>393</v>
      </c>
      <c r="D12" s="517">
        <v>2</v>
      </c>
      <c r="E12" s="910">
        <v>700000</v>
      </c>
      <c r="F12" s="370"/>
      <c r="G12" s="517" t="s">
        <v>1942</v>
      </c>
      <c r="H12" s="342"/>
    </row>
    <row r="13" spans="1:8" ht="18.75">
      <c r="A13" s="517" t="s">
        <v>1934</v>
      </c>
      <c r="B13" s="517" t="s">
        <v>1539</v>
      </c>
      <c r="C13" s="523" t="s">
        <v>393</v>
      </c>
      <c r="D13" s="517">
        <v>1</v>
      </c>
      <c r="E13" s="910">
        <v>1000000</v>
      </c>
      <c r="F13" s="370" t="s">
        <v>856</v>
      </c>
      <c r="G13" s="517" t="s">
        <v>1942</v>
      </c>
      <c r="H13" s="342"/>
    </row>
    <row r="14" spans="1:8" ht="18.75">
      <c r="A14" s="517" t="s">
        <v>1935</v>
      </c>
      <c r="B14" s="517" t="s">
        <v>1827</v>
      </c>
      <c r="C14" s="523" t="s">
        <v>393</v>
      </c>
      <c r="D14" s="517">
        <v>1</v>
      </c>
      <c r="E14" s="910">
        <v>355000</v>
      </c>
      <c r="F14" s="370"/>
      <c r="G14" s="517" t="s">
        <v>1962</v>
      </c>
      <c r="H14" s="342"/>
    </row>
    <row r="15" spans="1:8" ht="18.75">
      <c r="A15" s="517" t="s">
        <v>1675</v>
      </c>
      <c r="B15" s="517" t="s">
        <v>1706</v>
      </c>
      <c r="C15" s="523" t="s">
        <v>393</v>
      </c>
      <c r="D15" s="517">
        <v>1</v>
      </c>
      <c r="E15" s="910">
        <v>924000</v>
      </c>
      <c r="F15" s="517" t="s">
        <v>1780</v>
      </c>
      <c r="G15" s="517" t="s">
        <v>1702</v>
      </c>
      <c r="H15" s="342"/>
    </row>
    <row r="16" spans="1:8" ht="18.75">
      <c r="A16" s="521" t="s">
        <v>390</v>
      </c>
      <c r="B16" s="517" t="s">
        <v>125</v>
      </c>
      <c r="C16" s="523" t="s">
        <v>393</v>
      </c>
      <c r="D16" s="517">
        <v>1</v>
      </c>
      <c r="E16" s="910">
        <v>1025950</v>
      </c>
      <c r="F16" s="370" t="s">
        <v>1548</v>
      </c>
      <c r="G16" s="521" t="s">
        <v>1946</v>
      </c>
      <c r="H16" s="342"/>
    </row>
    <row r="17" spans="1:7" ht="18.75">
      <c r="A17" s="521" t="s">
        <v>390</v>
      </c>
      <c r="B17" s="517" t="s">
        <v>302</v>
      </c>
      <c r="C17" s="527" t="s">
        <v>393</v>
      </c>
      <c r="D17" s="520">
        <v>1</v>
      </c>
      <c r="E17" s="911" t="s">
        <v>1437</v>
      </c>
      <c r="F17" s="375" t="s">
        <v>1636</v>
      </c>
      <c r="G17" s="521" t="s">
        <v>1946</v>
      </c>
    </row>
    <row r="18" spans="1:8" ht="18.75">
      <c r="A18" s="521"/>
      <c r="B18" s="517"/>
      <c r="C18" s="527"/>
      <c r="D18" s="520">
        <f>SUM(D4:D17)</f>
        <v>90</v>
      </c>
      <c r="E18" s="911"/>
      <c r="F18" s="375"/>
      <c r="G18" s="521"/>
      <c r="H18" s="342"/>
    </row>
    <row r="19" spans="1:8" ht="18.75">
      <c r="A19" s="517" t="s">
        <v>1660</v>
      </c>
      <c r="B19" s="517" t="s">
        <v>1661</v>
      </c>
      <c r="C19" s="523" t="s">
        <v>393</v>
      </c>
      <c r="D19" s="517">
        <v>1</v>
      </c>
      <c r="E19" s="910" t="s">
        <v>156</v>
      </c>
      <c r="F19" s="370" t="s">
        <v>1744</v>
      </c>
      <c r="G19" s="517" t="s">
        <v>1663</v>
      </c>
      <c r="H19" s="342"/>
    </row>
    <row r="20" spans="1:8" ht="18.75">
      <c r="A20" s="517" t="s">
        <v>1660</v>
      </c>
      <c r="B20" s="517" t="s">
        <v>1662</v>
      </c>
      <c r="C20" s="523" t="s">
        <v>393</v>
      </c>
      <c r="D20" s="517">
        <v>1</v>
      </c>
      <c r="E20" s="910" t="s">
        <v>156</v>
      </c>
      <c r="F20" s="370" t="s">
        <v>1744</v>
      </c>
      <c r="G20" s="517" t="s">
        <v>1663</v>
      </c>
      <c r="H20" s="342"/>
    </row>
    <row r="21" spans="1:8" ht="18.75">
      <c r="A21" s="517" t="s">
        <v>1660</v>
      </c>
      <c r="B21" s="517" t="s">
        <v>1800</v>
      </c>
      <c r="C21" s="523" t="s">
        <v>393</v>
      </c>
      <c r="D21" s="517">
        <v>1</v>
      </c>
      <c r="E21" s="910" t="s">
        <v>156</v>
      </c>
      <c r="F21" s="370" t="s">
        <v>1744</v>
      </c>
      <c r="G21" s="517" t="s">
        <v>1663</v>
      </c>
      <c r="H21" s="342"/>
    </row>
    <row r="22" spans="1:8" ht="18.75">
      <c r="A22" s="517" t="s">
        <v>1778</v>
      </c>
      <c r="B22" s="517" t="s">
        <v>1779</v>
      </c>
      <c r="C22" s="523" t="s">
        <v>393</v>
      </c>
      <c r="D22" s="517">
        <v>1</v>
      </c>
      <c r="E22" s="910" t="s">
        <v>156</v>
      </c>
      <c r="F22" s="370" t="s">
        <v>1780</v>
      </c>
      <c r="G22" s="517" t="s">
        <v>1787</v>
      </c>
      <c r="H22" s="342"/>
    </row>
    <row r="23" spans="1:8" ht="18.75">
      <c r="A23" s="517" t="s">
        <v>1778</v>
      </c>
      <c r="B23" s="517" t="s">
        <v>1781</v>
      </c>
      <c r="C23" s="523" t="s">
        <v>393</v>
      </c>
      <c r="D23" s="517">
        <v>1</v>
      </c>
      <c r="E23" s="910" t="s">
        <v>156</v>
      </c>
      <c r="F23" s="370" t="s">
        <v>1780</v>
      </c>
      <c r="G23" s="517" t="s">
        <v>1787</v>
      </c>
      <c r="H23" s="342"/>
    </row>
    <row r="24" spans="1:8" ht="18.75">
      <c r="A24" s="517" t="s">
        <v>1778</v>
      </c>
      <c r="B24" s="517" t="s">
        <v>1782</v>
      </c>
      <c r="C24" s="523" t="s">
        <v>393</v>
      </c>
      <c r="D24" s="517">
        <v>1</v>
      </c>
      <c r="E24" s="910" t="s">
        <v>156</v>
      </c>
      <c r="F24" s="370" t="s">
        <v>1780</v>
      </c>
      <c r="G24" s="517" t="s">
        <v>1787</v>
      </c>
      <c r="H24" s="342"/>
    </row>
    <row r="25" spans="1:8" ht="18.75">
      <c r="A25" s="517" t="s">
        <v>1778</v>
      </c>
      <c r="B25" s="517" t="s">
        <v>1783</v>
      </c>
      <c r="C25" s="523" t="s">
        <v>393</v>
      </c>
      <c r="D25" s="517">
        <v>7</v>
      </c>
      <c r="E25" s="910" t="s">
        <v>156</v>
      </c>
      <c r="F25" s="370" t="s">
        <v>1780</v>
      </c>
      <c r="G25" s="517" t="s">
        <v>1787</v>
      </c>
      <c r="H25" s="342"/>
    </row>
    <row r="26" spans="1:8" ht="18.75">
      <c r="A26" s="517" t="s">
        <v>1778</v>
      </c>
      <c r="B26" s="517" t="s">
        <v>1784</v>
      </c>
      <c r="C26" s="523" t="s">
        <v>393</v>
      </c>
      <c r="D26" s="517">
        <v>1</v>
      </c>
      <c r="E26" s="910" t="s">
        <v>156</v>
      </c>
      <c r="F26" s="370" t="s">
        <v>1780</v>
      </c>
      <c r="G26" s="517" t="s">
        <v>1787</v>
      </c>
      <c r="H26" s="342"/>
    </row>
    <row r="27" spans="1:8" ht="18.75">
      <c r="A27" s="517" t="s">
        <v>1778</v>
      </c>
      <c r="B27" s="517" t="s">
        <v>1785</v>
      </c>
      <c r="C27" s="523" t="s">
        <v>393</v>
      </c>
      <c r="D27" s="517">
        <v>1</v>
      </c>
      <c r="E27" s="910" t="s">
        <v>156</v>
      </c>
      <c r="F27" s="370" t="s">
        <v>1780</v>
      </c>
      <c r="G27" s="517" t="s">
        <v>1787</v>
      </c>
      <c r="H27" s="342"/>
    </row>
    <row r="28" spans="1:8" ht="18.75">
      <c r="A28" s="517" t="s">
        <v>1778</v>
      </c>
      <c r="B28" s="517" t="s">
        <v>1645</v>
      </c>
      <c r="C28" s="523" t="s">
        <v>255</v>
      </c>
      <c r="D28" s="517">
        <v>2</v>
      </c>
      <c r="E28" s="910" t="s">
        <v>156</v>
      </c>
      <c r="F28" s="370"/>
      <c r="G28" s="517" t="s">
        <v>1787</v>
      </c>
      <c r="H28" s="342"/>
    </row>
    <row r="29" spans="1:8" ht="18.75">
      <c r="A29" s="517" t="s">
        <v>1778</v>
      </c>
      <c r="B29" s="517" t="s">
        <v>398</v>
      </c>
      <c r="C29" s="523" t="s">
        <v>123</v>
      </c>
      <c r="D29" s="517">
        <v>0.5</v>
      </c>
      <c r="E29" s="910" t="s">
        <v>156</v>
      </c>
      <c r="F29" s="370"/>
      <c r="G29" s="517" t="s">
        <v>1787</v>
      </c>
      <c r="H29" s="342"/>
    </row>
    <row r="30" spans="1:8" ht="18.75">
      <c r="A30" s="517" t="s">
        <v>1778</v>
      </c>
      <c r="B30" s="517" t="s">
        <v>1044</v>
      </c>
      <c r="C30" s="523" t="s">
        <v>255</v>
      </c>
      <c r="D30" s="517">
        <v>1</v>
      </c>
      <c r="E30" s="910" t="s">
        <v>156</v>
      </c>
      <c r="F30" s="370"/>
      <c r="G30" s="517" t="s">
        <v>1787</v>
      </c>
      <c r="H30" s="342"/>
    </row>
    <row r="31" spans="1:8" ht="18.75">
      <c r="A31" s="517" t="s">
        <v>1778</v>
      </c>
      <c r="B31" s="517" t="s">
        <v>1786</v>
      </c>
      <c r="C31" s="523" t="s">
        <v>255</v>
      </c>
      <c r="D31" s="517">
        <v>1</v>
      </c>
      <c r="E31" s="910" t="s">
        <v>156</v>
      </c>
      <c r="F31" s="370"/>
      <c r="G31" s="517" t="s">
        <v>1787</v>
      </c>
      <c r="H31" s="342"/>
    </row>
    <row r="32" spans="1:8" ht="18.75">
      <c r="A32" s="517" t="s">
        <v>1648</v>
      </c>
      <c r="B32" s="517" t="s">
        <v>302</v>
      </c>
      <c r="C32" s="523" t="s">
        <v>393</v>
      </c>
      <c r="D32" s="517">
        <v>1</v>
      </c>
      <c r="E32" s="910" t="s">
        <v>1615</v>
      </c>
      <c r="F32" s="370" t="s">
        <v>1803</v>
      </c>
      <c r="G32" s="517" t="s">
        <v>1649</v>
      </c>
      <c r="H32" s="342"/>
    </row>
    <row r="33" spans="1:8" ht="18.75">
      <c r="A33" s="517" t="s">
        <v>1648</v>
      </c>
      <c r="B33" s="517" t="s">
        <v>1729</v>
      </c>
      <c r="C33" s="523" t="s">
        <v>393</v>
      </c>
      <c r="D33" s="517">
        <v>2</v>
      </c>
      <c r="E33" s="910" t="s">
        <v>1615</v>
      </c>
      <c r="F33" s="370" t="s">
        <v>1804</v>
      </c>
      <c r="G33" s="517" t="s">
        <v>1649</v>
      </c>
      <c r="H33" s="342"/>
    </row>
    <row r="34" spans="1:8" ht="18.75">
      <c r="A34" s="517" t="s">
        <v>1648</v>
      </c>
      <c r="B34" s="517" t="s">
        <v>125</v>
      </c>
      <c r="C34" s="523" t="s">
        <v>393</v>
      </c>
      <c r="D34" s="517">
        <v>1</v>
      </c>
      <c r="E34" s="910" t="s">
        <v>1615</v>
      </c>
      <c r="F34" s="370" t="s">
        <v>1804</v>
      </c>
      <c r="G34" s="517" t="s">
        <v>1649</v>
      </c>
      <c r="H34" s="342"/>
    </row>
    <row r="35" spans="1:8" ht="18.75">
      <c r="A35" s="521" t="s">
        <v>1392</v>
      </c>
      <c r="B35" s="521" t="s">
        <v>251</v>
      </c>
      <c r="C35" s="529" t="s">
        <v>123</v>
      </c>
      <c r="D35" s="521">
        <v>1</v>
      </c>
      <c r="E35" s="912">
        <v>214700</v>
      </c>
      <c r="F35" s="913" t="s">
        <v>1609</v>
      </c>
      <c r="G35" s="521" t="s">
        <v>1947</v>
      </c>
      <c r="H35" s="342"/>
    </row>
    <row r="36" spans="1:8" ht="18.75">
      <c r="A36" s="521" t="s">
        <v>1597</v>
      </c>
      <c r="B36" s="521" t="s">
        <v>1598</v>
      </c>
      <c r="C36" s="529" t="s">
        <v>393</v>
      </c>
      <c r="D36" s="521">
        <v>1</v>
      </c>
      <c r="E36" s="912">
        <v>1701507</v>
      </c>
      <c r="F36" s="913" t="s">
        <v>1599</v>
      </c>
      <c r="G36" s="521" t="s">
        <v>1601</v>
      </c>
      <c r="H36" s="342"/>
    </row>
    <row r="37" spans="1:8" ht="18.75">
      <c r="A37" s="521" t="s">
        <v>1597</v>
      </c>
      <c r="B37" s="521" t="s">
        <v>1600</v>
      </c>
      <c r="C37" s="529" t="s">
        <v>393</v>
      </c>
      <c r="D37" s="521">
        <v>1</v>
      </c>
      <c r="E37" s="912">
        <v>1701507</v>
      </c>
      <c r="F37" s="913" t="s">
        <v>1599</v>
      </c>
      <c r="G37" s="521"/>
      <c r="H37" s="342"/>
    </row>
    <row r="38" spans="1:8" ht="18.75">
      <c r="A38" s="521" t="s">
        <v>1633</v>
      </c>
      <c r="B38" s="521" t="s">
        <v>1634</v>
      </c>
      <c r="C38" s="529" t="s">
        <v>393</v>
      </c>
      <c r="D38" s="521">
        <v>1</v>
      </c>
      <c r="E38" s="912">
        <v>752801</v>
      </c>
      <c r="F38" s="913" t="s">
        <v>1775</v>
      </c>
      <c r="G38" s="521" t="s">
        <v>1703</v>
      </c>
      <c r="H38" s="342"/>
    </row>
    <row r="39" spans="1:8" ht="18.75">
      <c r="A39" s="521" t="s">
        <v>1633</v>
      </c>
      <c r="B39" s="521" t="s">
        <v>460</v>
      </c>
      <c r="C39" s="529" t="s">
        <v>393</v>
      </c>
      <c r="D39" s="521">
        <v>1</v>
      </c>
      <c r="E39" s="912">
        <v>615158</v>
      </c>
      <c r="F39" s="913" t="s">
        <v>1915</v>
      </c>
      <c r="G39" s="521" t="s">
        <v>1703</v>
      </c>
      <c r="H39" s="342"/>
    </row>
    <row r="40" spans="1:8" ht="18.75">
      <c r="A40" s="521" t="s">
        <v>1633</v>
      </c>
      <c r="B40" s="521" t="s">
        <v>406</v>
      </c>
      <c r="C40" s="529" t="s">
        <v>393</v>
      </c>
      <c r="D40" s="521">
        <v>2</v>
      </c>
      <c r="E40" s="912">
        <v>615158</v>
      </c>
      <c r="F40" s="913" t="s">
        <v>1915</v>
      </c>
      <c r="G40" s="521" t="s">
        <v>1703</v>
      </c>
      <c r="H40" s="342"/>
    </row>
    <row r="41" spans="1:8" ht="18.75">
      <c r="A41" s="521" t="s">
        <v>1633</v>
      </c>
      <c r="B41" s="521" t="s">
        <v>1635</v>
      </c>
      <c r="C41" s="529" t="s">
        <v>393</v>
      </c>
      <c r="D41" s="521">
        <v>1</v>
      </c>
      <c r="E41" s="912">
        <v>615158</v>
      </c>
      <c r="F41" s="913" t="s">
        <v>1915</v>
      </c>
      <c r="G41" s="521" t="s">
        <v>1703</v>
      </c>
      <c r="H41" s="342"/>
    </row>
    <row r="42" spans="1:8" s="547" customFormat="1" ht="18.75">
      <c r="A42" s="914" t="s">
        <v>1630</v>
      </c>
      <c r="B42" s="520" t="s">
        <v>1631</v>
      </c>
      <c r="C42" s="527" t="s">
        <v>123</v>
      </c>
      <c r="D42" s="520">
        <v>3</v>
      </c>
      <c r="E42" s="911">
        <v>435000</v>
      </c>
      <c r="F42" s="517" t="s">
        <v>1632</v>
      </c>
      <c r="G42" s="914" t="s">
        <v>1902</v>
      </c>
      <c r="H42" s="546"/>
    </row>
    <row r="43" spans="1:8" s="547" customFormat="1" ht="18.75">
      <c r="A43" s="517" t="s">
        <v>226</v>
      </c>
      <c r="B43" s="520" t="s">
        <v>1560</v>
      </c>
      <c r="C43" s="527" t="s">
        <v>393</v>
      </c>
      <c r="D43" s="520">
        <v>1</v>
      </c>
      <c r="E43" s="911">
        <v>897744</v>
      </c>
      <c r="F43" s="517" t="s">
        <v>1561</v>
      </c>
      <c r="G43" s="517" t="s">
        <v>1921</v>
      </c>
      <c r="H43" s="546"/>
    </row>
    <row r="44" spans="1:8" s="547" customFormat="1" ht="18.75">
      <c r="A44" s="517" t="s">
        <v>226</v>
      </c>
      <c r="B44" s="517" t="s">
        <v>1511</v>
      </c>
      <c r="C44" s="523" t="s">
        <v>393</v>
      </c>
      <c r="D44" s="517">
        <v>1</v>
      </c>
      <c r="E44" s="910">
        <v>846950</v>
      </c>
      <c r="F44" s="517" t="s">
        <v>1562</v>
      </c>
      <c r="G44" s="517"/>
      <c r="H44" s="546"/>
    </row>
    <row r="45" spans="1:8" ht="18.75">
      <c r="A45" s="517" t="s">
        <v>1987</v>
      </c>
      <c r="B45" s="517" t="s">
        <v>890</v>
      </c>
      <c r="C45" s="523" t="s">
        <v>123</v>
      </c>
      <c r="D45" s="517">
        <v>1</v>
      </c>
      <c r="E45" s="910">
        <v>505971</v>
      </c>
      <c r="F45" s="370" t="s">
        <v>1522</v>
      </c>
      <c r="G45" s="517" t="s">
        <v>1982</v>
      </c>
      <c r="H45" s="342"/>
    </row>
    <row r="46" spans="1:8" ht="18.75">
      <c r="A46" s="517" t="s">
        <v>1987</v>
      </c>
      <c r="B46" s="520" t="s">
        <v>1773</v>
      </c>
      <c r="C46" s="523" t="s">
        <v>123</v>
      </c>
      <c r="D46" s="520">
        <v>1</v>
      </c>
      <c r="E46" s="910">
        <v>274641</v>
      </c>
      <c r="F46" s="370" t="s">
        <v>1522</v>
      </c>
      <c r="G46" s="517" t="s">
        <v>1982</v>
      </c>
      <c r="H46" s="342"/>
    </row>
    <row r="47" spans="1:8" ht="18.75">
      <c r="A47" s="517" t="s">
        <v>1987</v>
      </c>
      <c r="B47" s="520" t="s">
        <v>1900</v>
      </c>
      <c r="C47" s="523" t="s">
        <v>123</v>
      </c>
      <c r="D47" s="520">
        <v>1</v>
      </c>
      <c r="E47" s="910">
        <v>471883</v>
      </c>
      <c r="F47" s="370" t="s">
        <v>1901</v>
      </c>
      <c r="G47" s="517" t="s">
        <v>1982</v>
      </c>
      <c r="H47" s="342"/>
    </row>
    <row r="48" spans="1:8" ht="18.75">
      <c r="A48" s="517" t="s">
        <v>1987</v>
      </c>
      <c r="B48" s="520" t="s">
        <v>1773</v>
      </c>
      <c r="C48" s="523" t="s">
        <v>123</v>
      </c>
      <c r="D48" s="520">
        <v>1</v>
      </c>
      <c r="E48" s="910">
        <v>274641</v>
      </c>
      <c r="F48" s="370" t="s">
        <v>1522</v>
      </c>
      <c r="G48" s="517" t="s">
        <v>1982</v>
      </c>
      <c r="H48" s="342"/>
    </row>
    <row r="49" spans="1:8" ht="18.75">
      <c r="A49" s="517" t="s">
        <v>1987</v>
      </c>
      <c r="B49" s="520" t="s">
        <v>1349</v>
      </c>
      <c r="C49" s="523" t="s">
        <v>123</v>
      </c>
      <c r="D49" s="520">
        <v>1</v>
      </c>
      <c r="E49" s="910">
        <v>503506</v>
      </c>
      <c r="F49" s="370" t="s">
        <v>1522</v>
      </c>
      <c r="G49" s="517" t="s">
        <v>1982</v>
      </c>
      <c r="H49" s="342"/>
    </row>
    <row r="50" spans="1:8" ht="18.75">
      <c r="A50" s="517" t="s">
        <v>1441</v>
      </c>
      <c r="B50" s="517" t="s">
        <v>1892</v>
      </c>
      <c r="C50" s="523" t="s">
        <v>393</v>
      </c>
      <c r="D50" s="517">
        <v>1</v>
      </c>
      <c r="E50" s="910">
        <v>1091020</v>
      </c>
      <c r="F50" s="915" t="s">
        <v>1654</v>
      </c>
      <c r="G50" s="517" t="s">
        <v>1936</v>
      </c>
      <c r="H50" s="342"/>
    </row>
    <row r="51" spans="1:8" ht="18.75">
      <c r="A51" s="517" t="s">
        <v>1441</v>
      </c>
      <c r="B51" s="517" t="s">
        <v>1730</v>
      </c>
      <c r="C51" s="523" t="s">
        <v>393</v>
      </c>
      <c r="D51" s="517">
        <v>4</v>
      </c>
      <c r="E51" s="910">
        <v>1249262</v>
      </c>
      <c r="F51" s="915" t="s">
        <v>1830</v>
      </c>
      <c r="G51" s="517" t="s">
        <v>1936</v>
      </c>
      <c r="H51" s="342"/>
    </row>
    <row r="52" spans="1:8" ht="18.75">
      <c r="A52" s="517" t="s">
        <v>1441</v>
      </c>
      <c r="B52" s="517" t="s">
        <v>1731</v>
      </c>
      <c r="C52" s="523" t="s">
        <v>393</v>
      </c>
      <c r="D52" s="517">
        <v>2</v>
      </c>
      <c r="E52" s="910">
        <v>1167471</v>
      </c>
      <c r="F52" s="915" t="s">
        <v>1444</v>
      </c>
      <c r="G52" s="517" t="s">
        <v>1936</v>
      </c>
      <c r="H52" s="342"/>
    </row>
    <row r="53" spans="1:8" ht="18.75">
      <c r="A53" s="517" t="s">
        <v>1441</v>
      </c>
      <c r="B53" s="517" t="s">
        <v>1653</v>
      </c>
      <c r="C53" s="523" t="s">
        <v>393</v>
      </c>
      <c r="D53" s="517">
        <v>3</v>
      </c>
      <c r="E53" s="910">
        <v>1091020</v>
      </c>
      <c r="F53" s="915" t="s">
        <v>1654</v>
      </c>
      <c r="G53" s="517" t="s">
        <v>1936</v>
      </c>
      <c r="H53" s="342"/>
    </row>
    <row r="54" spans="1:8" ht="18.75">
      <c r="A54" s="517" t="s">
        <v>1441</v>
      </c>
      <c r="B54" s="517" t="s">
        <v>1445</v>
      </c>
      <c r="C54" s="523" t="s">
        <v>393</v>
      </c>
      <c r="D54" s="517">
        <v>1</v>
      </c>
      <c r="E54" s="910">
        <v>1091020</v>
      </c>
      <c r="F54" s="915" t="s">
        <v>1444</v>
      </c>
      <c r="G54" s="517" t="s">
        <v>1936</v>
      </c>
      <c r="H54" s="342"/>
    </row>
    <row r="55" spans="1:8" ht="18.75">
      <c r="A55" s="517" t="s">
        <v>1441</v>
      </c>
      <c r="B55" s="517" t="s">
        <v>1446</v>
      </c>
      <c r="C55" s="523" t="s">
        <v>393</v>
      </c>
      <c r="D55" s="517">
        <v>1</v>
      </c>
      <c r="E55" s="910">
        <v>890190</v>
      </c>
      <c r="F55" s="916" t="s">
        <v>1444</v>
      </c>
      <c r="G55" s="517" t="s">
        <v>1936</v>
      </c>
      <c r="H55" s="342"/>
    </row>
    <row r="56" spans="1:8" ht="18.75">
      <c r="A56" s="517" t="s">
        <v>1441</v>
      </c>
      <c r="B56" s="517" t="s">
        <v>1732</v>
      </c>
      <c r="C56" s="523" t="s">
        <v>393</v>
      </c>
      <c r="D56" s="517">
        <v>7</v>
      </c>
      <c r="E56" s="910">
        <v>890190</v>
      </c>
      <c r="F56" s="915" t="s">
        <v>1444</v>
      </c>
      <c r="G56" s="517" t="s">
        <v>1936</v>
      </c>
      <c r="H56" s="342"/>
    </row>
    <row r="57" spans="1:8" ht="18.75">
      <c r="A57" s="517" t="s">
        <v>1441</v>
      </c>
      <c r="B57" s="517" t="s">
        <v>1652</v>
      </c>
      <c r="C57" s="523" t="s">
        <v>393</v>
      </c>
      <c r="D57" s="517">
        <v>1</v>
      </c>
      <c r="E57" s="910">
        <v>890190</v>
      </c>
      <c r="F57" s="915" t="s">
        <v>1444</v>
      </c>
      <c r="G57" s="517" t="s">
        <v>1936</v>
      </c>
      <c r="H57" s="342"/>
    </row>
    <row r="58" spans="1:8" ht="18.75">
      <c r="A58" s="517" t="s">
        <v>1441</v>
      </c>
      <c r="B58" s="517" t="s">
        <v>1893</v>
      </c>
      <c r="C58" s="523" t="s">
        <v>393</v>
      </c>
      <c r="D58" s="517">
        <v>1</v>
      </c>
      <c r="E58" s="910">
        <v>560813</v>
      </c>
      <c r="F58" s="915" t="s">
        <v>1654</v>
      </c>
      <c r="G58" s="517" t="s">
        <v>1936</v>
      </c>
      <c r="H58" s="342"/>
    </row>
    <row r="59" spans="1:8" ht="18.75">
      <c r="A59" s="517" t="s">
        <v>1441</v>
      </c>
      <c r="B59" s="517" t="s">
        <v>1447</v>
      </c>
      <c r="C59" s="523" t="s">
        <v>393</v>
      </c>
      <c r="D59" s="517">
        <v>1</v>
      </c>
      <c r="E59" s="910">
        <v>890190</v>
      </c>
      <c r="F59" s="915" t="s">
        <v>1444</v>
      </c>
      <c r="G59" s="517" t="s">
        <v>1936</v>
      </c>
      <c r="H59" s="342"/>
    </row>
    <row r="60" spans="1:8" ht="18.75">
      <c r="A60" s="517" t="s">
        <v>1605</v>
      </c>
      <c r="B60" s="517" t="s">
        <v>1606</v>
      </c>
      <c r="C60" s="523" t="s">
        <v>123</v>
      </c>
      <c r="D60" s="517">
        <v>4</v>
      </c>
      <c r="E60" s="910">
        <v>433829</v>
      </c>
      <c r="F60" s="915"/>
      <c r="G60" s="517" t="s">
        <v>1607</v>
      </c>
      <c r="H60" s="342"/>
    </row>
    <row r="61" spans="1:8" ht="18.75">
      <c r="A61" s="517" t="s">
        <v>1035</v>
      </c>
      <c r="B61" s="517" t="s">
        <v>1231</v>
      </c>
      <c r="C61" s="523" t="s">
        <v>1922</v>
      </c>
      <c r="D61" s="517">
        <v>1</v>
      </c>
      <c r="E61" s="916" t="s">
        <v>156</v>
      </c>
      <c r="F61" s="916" t="s">
        <v>1232</v>
      </c>
      <c r="G61" s="917" t="s">
        <v>1940</v>
      </c>
      <c r="H61" s="342"/>
    </row>
    <row r="62" spans="1:8" ht="18.75">
      <c r="A62" s="517" t="s">
        <v>1035</v>
      </c>
      <c r="B62" s="517" t="s">
        <v>1233</v>
      </c>
      <c r="C62" s="523" t="s">
        <v>1922</v>
      </c>
      <c r="D62" s="517">
        <v>1</v>
      </c>
      <c r="E62" s="916" t="s">
        <v>156</v>
      </c>
      <c r="F62" s="916" t="s">
        <v>1234</v>
      </c>
      <c r="G62" s="917" t="s">
        <v>1940</v>
      </c>
      <c r="H62" s="342"/>
    </row>
    <row r="63" spans="1:8" ht="18.75">
      <c r="A63" s="517" t="s">
        <v>1035</v>
      </c>
      <c r="B63" s="517" t="s">
        <v>1235</v>
      </c>
      <c r="C63" s="523" t="s">
        <v>1922</v>
      </c>
      <c r="D63" s="517">
        <v>1</v>
      </c>
      <c r="E63" s="916" t="s">
        <v>156</v>
      </c>
      <c r="F63" s="916" t="s">
        <v>1236</v>
      </c>
      <c r="G63" s="917" t="s">
        <v>1940</v>
      </c>
      <c r="H63" s="342"/>
    </row>
    <row r="64" spans="1:8" ht="18.75">
      <c r="A64" s="517" t="s">
        <v>1035</v>
      </c>
      <c r="B64" s="517" t="s">
        <v>1411</v>
      </c>
      <c r="C64" s="523" t="s">
        <v>1412</v>
      </c>
      <c r="D64" s="517">
        <v>1</v>
      </c>
      <c r="E64" s="916" t="s">
        <v>156</v>
      </c>
      <c r="F64" s="916" t="s">
        <v>1236</v>
      </c>
      <c r="G64" s="917" t="s">
        <v>1940</v>
      </c>
      <c r="H64" s="342"/>
    </row>
    <row r="65" spans="1:8" ht="18.75">
      <c r="A65" s="517" t="s">
        <v>1035</v>
      </c>
      <c r="B65" s="517" t="s">
        <v>1237</v>
      </c>
      <c r="C65" s="523" t="s">
        <v>1922</v>
      </c>
      <c r="D65" s="517">
        <v>1</v>
      </c>
      <c r="E65" s="916" t="s">
        <v>156</v>
      </c>
      <c r="F65" s="916" t="s">
        <v>1238</v>
      </c>
      <c r="G65" s="917" t="s">
        <v>1940</v>
      </c>
      <c r="H65" s="342"/>
    </row>
    <row r="66" spans="1:8" ht="18.75">
      <c r="A66" s="521" t="s">
        <v>593</v>
      </c>
      <c r="B66" s="517" t="s">
        <v>1470</v>
      </c>
      <c r="C66" s="523" t="s">
        <v>393</v>
      </c>
      <c r="D66" s="517">
        <v>1</v>
      </c>
      <c r="E66" s="916" t="s">
        <v>156</v>
      </c>
      <c r="F66" s="370" t="s">
        <v>1542</v>
      </c>
      <c r="G66" s="517" t="s">
        <v>1923</v>
      </c>
      <c r="H66" s="342"/>
    </row>
    <row r="67" spans="1:8" ht="18.75">
      <c r="A67" s="521" t="s">
        <v>593</v>
      </c>
      <c r="B67" s="517" t="s">
        <v>1471</v>
      </c>
      <c r="C67" s="523" t="s">
        <v>393</v>
      </c>
      <c r="D67" s="517">
        <v>1</v>
      </c>
      <c r="E67" s="916" t="s">
        <v>156</v>
      </c>
      <c r="F67" s="370" t="s">
        <v>1542</v>
      </c>
      <c r="G67" s="517" t="s">
        <v>1923</v>
      </c>
      <c r="H67" s="342"/>
    </row>
    <row r="68" spans="1:8" ht="18.75">
      <c r="A68" s="521" t="s">
        <v>593</v>
      </c>
      <c r="B68" s="517" t="s">
        <v>1543</v>
      </c>
      <c r="C68" s="523" t="s">
        <v>393</v>
      </c>
      <c r="D68" s="517">
        <v>1</v>
      </c>
      <c r="E68" s="916" t="s">
        <v>156</v>
      </c>
      <c r="F68" s="370" t="s">
        <v>1542</v>
      </c>
      <c r="G68" s="517" t="s">
        <v>1923</v>
      </c>
      <c r="H68" s="342"/>
    </row>
    <row r="69" spans="1:8" ht="18.75">
      <c r="A69" s="521" t="s">
        <v>593</v>
      </c>
      <c r="B69" s="517" t="s">
        <v>745</v>
      </c>
      <c r="C69" s="527" t="s">
        <v>393</v>
      </c>
      <c r="D69" s="520">
        <v>1</v>
      </c>
      <c r="E69" s="916" t="s">
        <v>156</v>
      </c>
      <c r="F69" s="370" t="s">
        <v>1542</v>
      </c>
      <c r="G69" s="517" t="s">
        <v>1923</v>
      </c>
      <c r="H69" s="342"/>
    </row>
    <row r="70" spans="1:8" ht="18.75">
      <c r="A70" s="918" t="s">
        <v>1813</v>
      </c>
      <c r="B70" s="517" t="s">
        <v>1486</v>
      </c>
      <c r="C70" s="527" t="s">
        <v>393</v>
      </c>
      <c r="D70" s="520">
        <v>1</v>
      </c>
      <c r="E70" s="916">
        <v>855000</v>
      </c>
      <c r="F70" s="370" t="s">
        <v>1837</v>
      </c>
      <c r="G70" s="914" t="s">
        <v>1838</v>
      </c>
      <c r="H70" s="342"/>
    </row>
    <row r="71" spans="1:8" ht="18.75">
      <c r="A71" s="521" t="s">
        <v>366</v>
      </c>
      <c r="B71" s="517" t="s">
        <v>180</v>
      </c>
      <c r="C71" s="527" t="s">
        <v>123</v>
      </c>
      <c r="D71" s="520">
        <v>1</v>
      </c>
      <c r="E71" s="916">
        <v>700000</v>
      </c>
      <c r="F71" s="370"/>
      <c r="G71" s="517" t="s">
        <v>1728</v>
      </c>
      <c r="H71" s="342"/>
    </row>
    <row r="72" spans="1:8" ht="18.75">
      <c r="A72" s="521" t="s">
        <v>366</v>
      </c>
      <c r="B72" s="517" t="s">
        <v>1726</v>
      </c>
      <c r="C72" s="527" t="s">
        <v>123</v>
      </c>
      <c r="D72" s="520">
        <v>1</v>
      </c>
      <c r="E72" s="916">
        <v>80000</v>
      </c>
      <c r="F72" s="370"/>
      <c r="G72" s="517" t="s">
        <v>1728</v>
      </c>
      <c r="H72" s="342"/>
    </row>
    <row r="73" spans="1:8" ht="18.75">
      <c r="A73" s="521" t="s">
        <v>366</v>
      </c>
      <c r="B73" s="517" t="s">
        <v>1727</v>
      </c>
      <c r="C73" s="527" t="s">
        <v>123</v>
      </c>
      <c r="D73" s="520">
        <v>1</v>
      </c>
      <c r="E73" s="916">
        <v>400000</v>
      </c>
      <c r="F73" s="370"/>
      <c r="G73" s="517" t="s">
        <v>1728</v>
      </c>
      <c r="H73" s="342"/>
    </row>
    <row r="74" spans="1:8" ht="18.75">
      <c r="A74" s="517" t="s">
        <v>166</v>
      </c>
      <c r="B74" s="520" t="s">
        <v>253</v>
      </c>
      <c r="C74" s="527" t="s">
        <v>123</v>
      </c>
      <c r="D74" s="520">
        <v>1</v>
      </c>
      <c r="E74" s="911">
        <v>466614</v>
      </c>
      <c r="F74" s="374" t="s">
        <v>305</v>
      </c>
      <c r="G74" s="517" t="s">
        <v>1955</v>
      </c>
      <c r="H74" s="342"/>
    </row>
    <row r="75" spans="1:8" ht="18.75">
      <c r="A75" s="517"/>
      <c r="B75" s="520" t="s">
        <v>1916</v>
      </c>
      <c r="C75" s="527" t="s">
        <v>123</v>
      </c>
      <c r="D75" s="520">
        <v>1</v>
      </c>
      <c r="E75" s="911">
        <v>470427</v>
      </c>
      <c r="F75" s="370"/>
      <c r="G75" s="517"/>
      <c r="H75" s="342"/>
    </row>
    <row r="76" spans="1:8" ht="18.75">
      <c r="A76" s="517" t="s">
        <v>364</v>
      </c>
      <c r="B76" s="520" t="s">
        <v>1434</v>
      </c>
      <c r="C76" s="527" t="s">
        <v>393</v>
      </c>
      <c r="D76" s="520">
        <v>1</v>
      </c>
      <c r="E76" s="911">
        <v>604314</v>
      </c>
      <c r="F76" s="374" t="s">
        <v>306</v>
      </c>
      <c r="G76" s="517" t="s">
        <v>1948</v>
      </c>
      <c r="H76" s="342"/>
    </row>
    <row r="77" spans="1:8" ht="18.75">
      <c r="A77" s="517"/>
      <c r="B77" s="520" t="s">
        <v>1502</v>
      </c>
      <c r="C77" s="527" t="s">
        <v>393</v>
      </c>
      <c r="D77" s="520">
        <v>1</v>
      </c>
      <c r="E77" s="911">
        <v>557948</v>
      </c>
      <c r="F77" s="370" t="s">
        <v>1721</v>
      </c>
      <c r="G77" s="517"/>
      <c r="H77" s="342"/>
    </row>
    <row r="78" spans="1:8" ht="18.75">
      <c r="A78" s="517" t="s">
        <v>1718</v>
      </c>
      <c r="B78" s="520" t="s">
        <v>382</v>
      </c>
      <c r="C78" s="529" t="s">
        <v>642</v>
      </c>
      <c r="D78" s="520">
        <v>3</v>
      </c>
      <c r="E78" s="911" t="s">
        <v>916</v>
      </c>
      <c r="F78" s="370" t="s">
        <v>1858</v>
      </c>
      <c r="G78" s="517" t="s">
        <v>1719</v>
      </c>
      <c r="H78" s="342"/>
    </row>
    <row r="79" spans="1:8" ht="18.75">
      <c r="A79" s="517" t="s">
        <v>1697</v>
      </c>
      <c r="B79" s="521" t="s">
        <v>290</v>
      </c>
      <c r="C79" s="529" t="s">
        <v>123</v>
      </c>
      <c r="D79" s="520">
        <v>2</v>
      </c>
      <c r="E79" s="911">
        <v>513276</v>
      </c>
      <c r="F79" s="370" t="s">
        <v>1673</v>
      </c>
      <c r="G79" s="517" t="s">
        <v>1699</v>
      </c>
      <c r="H79" s="528"/>
    </row>
    <row r="80" spans="1:8" ht="18.75">
      <c r="A80" s="517" t="s">
        <v>1733</v>
      </c>
      <c r="B80" s="520" t="s">
        <v>1734</v>
      </c>
      <c r="C80" s="529" t="s">
        <v>123</v>
      </c>
      <c r="D80" s="520">
        <v>11</v>
      </c>
      <c r="E80" s="911">
        <v>250000</v>
      </c>
      <c r="F80" s="370" t="s">
        <v>1735</v>
      </c>
      <c r="G80" s="517" t="s">
        <v>1912</v>
      </c>
      <c r="H80" s="528"/>
    </row>
    <row r="81" spans="1:8" ht="18.75">
      <c r="A81" s="517" t="s">
        <v>1941</v>
      </c>
      <c r="B81" s="517" t="s">
        <v>302</v>
      </c>
      <c r="C81" s="527" t="s">
        <v>393</v>
      </c>
      <c r="D81" s="520">
        <v>2</v>
      </c>
      <c r="E81" s="910">
        <v>724016</v>
      </c>
      <c r="F81" s="916" t="s">
        <v>1488</v>
      </c>
      <c r="G81" s="517" t="s">
        <v>1964</v>
      </c>
      <c r="H81" s="528"/>
    </row>
    <row r="82" spans="1:8" ht="18.75">
      <c r="A82" s="517" t="s">
        <v>1941</v>
      </c>
      <c r="B82" s="517" t="s">
        <v>128</v>
      </c>
      <c r="C82" s="527" t="s">
        <v>393</v>
      </c>
      <c r="D82" s="520">
        <v>1</v>
      </c>
      <c r="E82" s="910">
        <v>507226</v>
      </c>
      <c r="F82" s="916" t="s">
        <v>1488</v>
      </c>
      <c r="G82" s="517" t="s">
        <v>1964</v>
      </c>
      <c r="H82" s="528"/>
    </row>
    <row r="83" spans="1:8" ht="18.75">
      <c r="A83" s="517" t="s">
        <v>1941</v>
      </c>
      <c r="B83" s="517" t="s">
        <v>1485</v>
      </c>
      <c r="C83" s="527" t="s">
        <v>393</v>
      </c>
      <c r="D83" s="520">
        <v>1</v>
      </c>
      <c r="E83" s="910">
        <v>678787</v>
      </c>
      <c r="F83" s="916" t="s">
        <v>1488</v>
      </c>
      <c r="G83" s="517" t="s">
        <v>1964</v>
      </c>
      <c r="H83" s="528"/>
    </row>
    <row r="84" spans="1:8" ht="18.75">
      <c r="A84" s="517" t="s">
        <v>1941</v>
      </c>
      <c r="B84" s="517" t="s">
        <v>125</v>
      </c>
      <c r="C84" s="527" t="s">
        <v>393</v>
      </c>
      <c r="D84" s="520">
        <v>1</v>
      </c>
      <c r="E84" s="910">
        <v>634861</v>
      </c>
      <c r="F84" s="916" t="s">
        <v>1488</v>
      </c>
      <c r="G84" s="517" t="s">
        <v>1964</v>
      </c>
      <c r="H84" s="528"/>
    </row>
    <row r="85" spans="1:8" ht="18.75">
      <c r="A85" s="517" t="s">
        <v>1941</v>
      </c>
      <c r="B85" s="517" t="s">
        <v>1486</v>
      </c>
      <c r="C85" s="527" t="s">
        <v>393</v>
      </c>
      <c r="D85" s="520">
        <v>1</v>
      </c>
      <c r="E85" s="910">
        <v>507226</v>
      </c>
      <c r="F85" s="916" t="s">
        <v>1488</v>
      </c>
      <c r="G85" s="517" t="s">
        <v>1964</v>
      </c>
      <c r="H85" s="528"/>
    </row>
    <row r="86" spans="1:8" ht="18.75">
      <c r="A86" s="517" t="s">
        <v>423</v>
      </c>
      <c r="B86" s="517" t="s">
        <v>1533</v>
      </c>
      <c r="C86" s="523" t="s">
        <v>958</v>
      </c>
      <c r="D86" s="520">
        <v>1</v>
      </c>
      <c r="E86" s="911">
        <v>846951</v>
      </c>
      <c r="F86" s="916" t="s">
        <v>485</v>
      </c>
      <c r="G86" s="517" t="s">
        <v>1949</v>
      </c>
      <c r="H86" s="528"/>
    </row>
    <row r="87" spans="1:8" ht="18.75">
      <c r="A87" s="517" t="s">
        <v>423</v>
      </c>
      <c r="B87" s="517" t="s">
        <v>1831</v>
      </c>
      <c r="C87" s="523" t="s">
        <v>1111</v>
      </c>
      <c r="D87" s="520">
        <v>1</v>
      </c>
      <c r="E87" s="911">
        <v>796418</v>
      </c>
      <c r="F87" s="916" t="s">
        <v>1113</v>
      </c>
      <c r="G87" s="517" t="s">
        <v>1949</v>
      </c>
      <c r="H87" s="528"/>
    </row>
    <row r="88" spans="1:8" ht="18.75">
      <c r="A88" s="517" t="s">
        <v>423</v>
      </c>
      <c r="B88" s="517" t="s">
        <v>1774</v>
      </c>
      <c r="C88" s="523" t="s">
        <v>1111</v>
      </c>
      <c r="D88" s="520">
        <v>1</v>
      </c>
      <c r="E88" s="911">
        <v>796418</v>
      </c>
      <c r="F88" s="916" t="s">
        <v>1674</v>
      </c>
      <c r="G88" s="517" t="s">
        <v>1949</v>
      </c>
      <c r="H88" s="528"/>
    </row>
    <row r="89" spans="1:8" ht="18.75">
      <c r="A89" s="517" t="s">
        <v>423</v>
      </c>
      <c r="B89" s="517" t="s">
        <v>1833</v>
      </c>
      <c r="C89" s="523" t="s">
        <v>123</v>
      </c>
      <c r="D89" s="520">
        <v>1</v>
      </c>
      <c r="E89" s="911">
        <v>557948</v>
      </c>
      <c r="F89" s="916" t="s">
        <v>1674</v>
      </c>
      <c r="G89" s="517" t="s">
        <v>1949</v>
      </c>
      <c r="H89" s="528"/>
    </row>
    <row r="90" spans="1:8" ht="18.75">
      <c r="A90" s="517" t="s">
        <v>423</v>
      </c>
      <c r="B90" s="517" t="s">
        <v>1834</v>
      </c>
      <c r="C90" s="523" t="s">
        <v>393</v>
      </c>
      <c r="D90" s="520">
        <v>1</v>
      </c>
      <c r="E90" s="911">
        <v>650809</v>
      </c>
      <c r="F90" s="916" t="s">
        <v>1835</v>
      </c>
      <c r="G90" s="517" t="s">
        <v>1949</v>
      </c>
      <c r="H90" s="528"/>
    </row>
    <row r="91" spans="1:8" ht="18.75" customHeight="1">
      <c r="A91" s="520" t="s">
        <v>423</v>
      </c>
      <c r="B91" s="517" t="s">
        <v>1832</v>
      </c>
      <c r="C91" s="523" t="s">
        <v>1454</v>
      </c>
      <c r="D91" s="520">
        <v>1</v>
      </c>
      <c r="E91" s="911">
        <v>513276</v>
      </c>
      <c r="F91" s="916" t="s">
        <v>1455</v>
      </c>
      <c r="G91" s="517" t="s">
        <v>1949</v>
      </c>
      <c r="H91" s="528"/>
    </row>
    <row r="92" spans="1:8" ht="18.75">
      <c r="A92" s="517" t="s">
        <v>1481</v>
      </c>
      <c r="B92" s="517" t="s">
        <v>382</v>
      </c>
      <c r="C92" s="523" t="s">
        <v>123</v>
      </c>
      <c r="D92" s="520">
        <v>1</v>
      </c>
      <c r="E92" s="911">
        <v>395998</v>
      </c>
      <c r="F92" s="916" t="s">
        <v>1482</v>
      </c>
      <c r="G92" s="517" t="s">
        <v>1986</v>
      </c>
      <c r="H92" s="528"/>
    </row>
    <row r="93" spans="1:8" ht="18.75">
      <c r="A93" s="521" t="s">
        <v>454</v>
      </c>
      <c r="B93" s="521" t="s">
        <v>1394</v>
      </c>
      <c r="C93" s="529" t="s">
        <v>123</v>
      </c>
      <c r="D93" s="521">
        <v>1</v>
      </c>
      <c r="E93" s="919" t="s">
        <v>156</v>
      </c>
      <c r="F93" s="920" t="s">
        <v>1451</v>
      </c>
      <c r="G93" s="521" t="s">
        <v>1950</v>
      </c>
      <c r="H93" s="528"/>
    </row>
    <row r="94" spans="1:8" ht="18.75">
      <c r="A94" s="521" t="s">
        <v>454</v>
      </c>
      <c r="B94" s="521" t="s">
        <v>300</v>
      </c>
      <c r="C94" s="529" t="s">
        <v>123</v>
      </c>
      <c r="D94" s="521">
        <v>15</v>
      </c>
      <c r="E94" s="919" t="s">
        <v>156</v>
      </c>
      <c r="F94" s="920" t="s">
        <v>1517</v>
      </c>
      <c r="G94" s="521" t="s">
        <v>1950</v>
      </c>
      <c r="H94" s="528"/>
    </row>
    <row r="95" spans="1:8" ht="18.75">
      <c r="A95" s="521" t="s">
        <v>454</v>
      </c>
      <c r="B95" s="521" t="s">
        <v>456</v>
      </c>
      <c r="C95" s="529" t="s">
        <v>393</v>
      </c>
      <c r="D95" s="521">
        <v>1</v>
      </c>
      <c r="E95" s="919" t="s">
        <v>156</v>
      </c>
      <c r="F95" s="920" t="s">
        <v>1450</v>
      </c>
      <c r="G95" s="521" t="s">
        <v>1950</v>
      </c>
      <c r="H95" s="528"/>
    </row>
    <row r="96" spans="1:8" ht="18.75">
      <c r="A96" s="521" t="s">
        <v>454</v>
      </c>
      <c r="B96" s="521" t="s">
        <v>326</v>
      </c>
      <c r="C96" s="529" t="s">
        <v>123</v>
      </c>
      <c r="D96" s="521">
        <v>1</v>
      </c>
      <c r="E96" s="919" t="s">
        <v>156</v>
      </c>
      <c r="F96" s="920"/>
      <c r="G96" s="521" t="s">
        <v>1950</v>
      </c>
      <c r="H96" s="528"/>
    </row>
    <row r="97" spans="1:8" ht="18.75">
      <c r="A97" s="521" t="s">
        <v>454</v>
      </c>
      <c r="B97" s="521" t="s">
        <v>457</v>
      </c>
      <c r="C97" s="529" t="s">
        <v>123</v>
      </c>
      <c r="D97" s="521">
        <v>1</v>
      </c>
      <c r="E97" s="919" t="s">
        <v>156</v>
      </c>
      <c r="F97" s="920" t="s">
        <v>1449</v>
      </c>
      <c r="G97" s="521" t="s">
        <v>1950</v>
      </c>
      <c r="H97" s="528"/>
    </row>
    <row r="98" spans="1:8" ht="18.75">
      <c r="A98" s="521" t="s">
        <v>1668</v>
      </c>
      <c r="B98" s="521" t="s">
        <v>1664</v>
      </c>
      <c r="C98" s="529" t="s">
        <v>393</v>
      </c>
      <c r="D98" s="521">
        <v>1</v>
      </c>
      <c r="E98" s="912">
        <v>508460</v>
      </c>
      <c r="F98" s="921" t="s">
        <v>1665</v>
      </c>
      <c r="G98" s="521" t="s">
        <v>1670</v>
      </c>
      <c r="H98" s="528"/>
    </row>
    <row r="99" spans="1:8" ht="18.75">
      <c r="A99" s="521" t="s">
        <v>1668</v>
      </c>
      <c r="B99" s="521" t="s">
        <v>1756</v>
      </c>
      <c r="C99" s="539" t="s">
        <v>393</v>
      </c>
      <c r="D99" s="922">
        <v>1</v>
      </c>
      <c r="E99" s="911">
        <v>1102090</v>
      </c>
      <c r="F99" s="380" t="s">
        <v>624</v>
      </c>
      <c r="G99" s="521" t="s">
        <v>1670</v>
      </c>
      <c r="H99" s="528"/>
    </row>
    <row r="100" spans="1:8" ht="18.75">
      <c r="A100" s="521" t="s">
        <v>1668</v>
      </c>
      <c r="B100" s="521" t="s">
        <v>1666</v>
      </c>
      <c r="C100" s="539" t="s">
        <v>393</v>
      </c>
      <c r="D100" s="922">
        <v>1</v>
      </c>
      <c r="E100" s="911">
        <v>908945</v>
      </c>
      <c r="F100" s="380" t="s">
        <v>1580</v>
      </c>
      <c r="G100" s="521" t="s">
        <v>1670</v>
      </c>
      <c r="H100" s="528"/>
    </row>
    <row r="101" spans="1:8" ht="18.75">
      <c r="A101" s="521" t="s">
        <v>1668</v>
      </c>
      <c r="B101" s="521" t="s">
        <v>1667</v>
      </c>
      <c r="C101" s="529" t="s">
        <v>393</v>
      </c>
      <c r="D101" s="521">
        <v>1</v>
      </c>
      <c r="E101" s="912">
        <v>668260</v>
      </c>
      <c r="F101" s="923" t="s">
        <v>623</v>
      </c>
      <c r="G101" s="521" t="s">
        <v>1670</v>
      </c>
      <c r="H101" s="528"/>
    </row>
    <row r="102" spans="1:8" ht="18.75">
      <c r="A102" s="521" t="s">
        <v>1668</v>
      </c>
      <c r="B102" s="521" t="s">
        <v>1757</v>
      </c>
      <c r="C102" s="529" t="s">
        <v>393</v>
      </c>
      <c r="D102" s="521">
        <v>1</v>
      </c>
      <c r="E102" s="912">
        <v>559120</v>
      </c>
      <c r="F102" s="923" t="s">
        <v>1669</v>
      </c>
      <c r="G102" s="521" t="s">
        <v>1670</v>
      </c>
      <c r="H102" s="548"/>
    </row>
    <row r="103" spans="1:8" ht="18.75">
      <c r="A103" s="521" t="s">
        <v>515</v>
      </c>
      <c r="B103" s="521" t="s">
        <v>1792</v>
      </c>
      <c r="C103" s="529" t="s">
        <v>123</v>
      </c>
      <c r="D103" s="521">
        <v>1</v>
      </c>
      <c r="E103" s="912">
        <v>390365</v>
      </c>
      <c r="F103" s="924" t="s">
        <v>1344</v>
      </c>
      <c r="G103" s="521" t="s">
        <v>1974</v>
      </c>
      <c r="H103" s="548"/>
    </row>
    <row r="104" spans="1:8" ht="18.75">
      <c r="A104" s="521" t="s">
        <v>515</v>
      </c>
      <c r="B104" s="521" t="s">
        <v>1345</v>
      </c>
      <c r="C104" s="529" t="s">
        <v>393</v>
      </c>
      <c r="D104" s="521">
        <v>1</v>
      </c>
      <c r="E104" s="912">
        <v>507226</v>
      </c>
      <c r="F104" s="924" t="s">
        <v>1346</v>
      </c>
      <c r="G104" s="521" t="s">
        <v>1974</v>
      </c>
      <c r="H104" s="548"/>
    </row>
    <row r="105" spans="1:8" ht="18.75">
      <c r="A105" s="521" t="s">
        <v>515</v>
      </c>
      <c r="B105" s="521" t="s">
        <v>1793</v>
      </c>
      <c r="C105" s="529" t="s">
        <v>393</v>
      </c>
      <c r="D105" s="521">
        <v>1</v>
      </c>
      <c r="E105" s="912">
        <v>604314</v>
      </c>
      <c r="F105" s="924" t="s">
        <v>1676</v>
      </c>
      <c r="G105" s="521" t="s">
        <v>1974</v>
      </c>
      <c r="H105" s="342"/>
    </row>
    <row r="106" spans="1:8" s="547" customFormat="1" ht="18.75">
      <c r="A106" s="521" t="s">
        <v>515</v>
      </c>
      <c r="B106" s="521" t="s">
        <v>517</v>
      </c>
      <c r="C106" s="529" t="s">
        <v>123</v>
      </c>
      <c r="D106" s="521">
        <v>25</v>
      </c>
      <c r="E106" s="912">
        <v>466614</v>
      </c>
      <c r="F106" s="924" t="s">
        <v>1677</v>
      </c>
      <c r="G106" s="521" t="s">
        <v>1974</v>
      </c>
      <c r="H106" s="546"/>
    </row>
    <row r="107" spans="1:8" ht="18.75">
      <c r="A107" s="521" t="s">
        <v>515</v>
      </c>
      <c r="B107" s="521" t="s">
        <v>190</v>
      </c>
      <c r="C107" s="529" t="s">
        <v>255</v>
      </c>
      <c r="D107" s="521">
        <v>1</v>
      </c>
      <c r="E107" s="912">
        <v>390460</v>
      </c>
      <c r="F107" s="924" t="s">
        <v>1678</v>
      </c>
      <c r="G107" s="521" t="s">
        <v>1974</v>
      </c>
      <c r="H107" s="342"/>
    </row>
    <row r="108" spans="1:8" ht="18.75">
      <c r="A108" s="521" t="s">
        <v>515</v>
      </c>
      <c r="B108" s="521" t="s">
        <v>945</v>
      </c>
      <c r="C108" s="529" t="s">
        <v>123</v>
      </c>
      <c r="D108" s="521">
        <v>4</v>
      </c>
      <c r="E108" s="912">
        <v>466614</v>
      </c>
      <c r="F108" s="924"/>
      <c r="G108" s="521" t="s">
        <v>1974</v>
      </c>
      <c r="H108" s="342"/>
    </row>
    <row r="109" spans="1:8" ht="18.75">
      <c r="A109" s="521" t="s">
        <v>447</v>
      </c>
      <c r="B109" s="517" t="s">
        <v>1894</v>
      </c>
      <c r="C109" s="527" t="s">
        <v>301</v>
      </c>
      <c r="D109" s="520">
        <v>1</v>
      </c>
      <c r="E109" s="912">
        <v>1058721</v>
      </c>
      <c r="F109" s="924" t="s">
        <v>1895</v>
      </c>
      <c r="G109" s="521" t="s">
        <v>1975</v>
      </c>
      <c r="H109" s="342"/>
    </row>
    <row r="110" spans="1:8" ht="18.75">
      <c r="A110" s="521" t="s">
        <v>447</v>
      </c>
      <c r="B110" s="517" t="s">
        <v>1065</v>
      </c>
      <c r="C110" s="527" t="s">
        <v>255</v>
      </c>
      <c r="D110" s="520">
        <v>5</v>
      </c>
      <c r="E110" s="912">
        <v>443597</v>
      </c>
      <c r="F110" s="924"/>
      <c r="G110" s="521" t="s">
        <v>1975</v>
      </c>
      <c r="H110" s="342"/>
    </row>
    <row r="111" spans="1:8" ht="18.75">
      <c r="A111" s="521" t="s">
        <v>447</v>
      </c>
      <c r="B111" s="517" t="s">
        <v>1067</v>
      </c>
      <c r="C111" s="527" t="s">
        <v>255</v>
      </c>
      <c r="D111" s="520">
        <v>5</v>
      </c>
      <c r="E111" s="912">
        <v>488009</v>
      </c>
      <c r="F111" s="924"/>
      <c r="G111" s="521" t="s">
        <v>1975</v>
      </c>
      <c r="H111" s="342"/>
    </row>
    <row r="112" spans="1:8" ht="18.75">
      <c r="A112" s="521" t="s">
        <v>447</v>
      </c>
      <c r="B112" s="517" t="s">
        <v>127</v>
      </c>
      <c r="C112" s="527" t="s">
        <v>255</v>
      </c>
      <c r="D112" s="520">
        <v>2</v>
      </c>
      <c r="E112" s="912">
        <v>488009</v>
      </c>
      <c r="F112" s="924"/>
      <c r="G112" s="521" t="s">
        <v>1975</v>
      </c>
      <c r="H112" s="342"/>
    </row>
    <row r="113" spans="1:8" ht="18.75">
      <c r="A113" s="521" t="s">
        <v>1603</v>
      </c>
      <c r="B113" s="517" t="s">
        <v>1854</v>
      </c>
      <c r="C113" s="527" t="s">
        <v>123</v>
      </c>
      <c r="D113" s="520">
        <v>3</v>
      </c>
      <c r="E113" s="912">
        <v>322000</v>
      </c>
      <c r="F113" s="375"/>
      <c r="G113" s="521" t="s">
        <v>1924</v>
      </c>
      <c r="H113" s="342"/>
    </row>
    <row r="114" spans="1:8" ht="18.75">
      <c r="A114" s="521" t="s">
        <v>184</v>
      </c>
      <c r="B114" s="517" t="s">
        <v>453</v>
      </c>
      <c r="C114" s="527" t="s">
        <v>123</v>
      </c>
      <c r="D114" s="520">
        <v>12</v>
      </c>
      <c r="E114" s="912">
        <v>538034</v>
      </c>
      <c r="F114" s="375" t="s">
        <v>1723</v>
      </c>
      <c r="G114" s="521" t="s">
        <v>1925</v>
      </c>
      <c r="H114" s="342"/>
    </row>
    <row r="115" spans="1:8" ht="18.75">
      <c r="A115" s="521" t="s">
        <v>184</v>
      </c>
      <c r="B115" s="517" t="s">
        <v>1099</v>
      </c>
      <c r="C115" s="527" t="s">
        <v>123</v>
      </c>
      <c r="D115" s="520">
        <v>7</v>
      </c>
      <c r="E115" s="912">
        <v>588034</v>
      </c>
      <c r="F115" s="375" t="s">
        <v>1723</v>
      </c>
      <c r="G115" s="521" t="s">
        <v>1925</v>
      </c>
      <c r="H115" s="342"/>
    </row>
    <row r="116" spans="1:8" ht="18.75">
      <c r="A116" s="521" t="s">
        <v>261</v>
      </c>
      <c r="B116" s="521" t="s">
        <v>125</v>
      </c>
      <c r="C116" s="529" t="s">
        <v>393</v>
      </c>
      <c r="D116" s="521">
        <v>2</v>
      </c>
      <c r="E116" s="912">
        <v>650809</v>
      </c>
      <c r="F116" s="375" t="s">
        <v>88</v>
      </c>
      <c r="G116" s="521" t="s">
        <v>1976</v>
      </c>
      <c r="H116" s="342"/>
    </row>
    <row r="117" spans="1:8" ht="18.75">
      <c r="A117" s="521" t="s">
        <v>261</v>
      </c>
      <c r="B117" s="521" t="s">
        <v>520</v>
      </c>
      <c r="C117" s="529" t="s">
        <v>393</v>
      </c>
      <c r="D117" s="521">
        <v>1</v>
      </c>
      <c r="E117" s="912">
        <v>698347</v>
      </c>
      <c r="F117" s="375"/>
      <c r="G117" s="521" t="s">
        <v>1976</v>
      </c>
      <c r="H117" s="342"/>
    </row>
    <row r="118" spans="1:8" ht="18.75">
      <c r="A118" s="521" t="s">
        <v>261</v>
      </c>
      <c r="B118" s="521" t="s">
        <v>1610</v>
      </c>
      <c r="C118" s="529" t="s">
        <v>393</v>
      </c>
      <c r="D118" s="521">
        <v>1</v>
      </c>
      <c r="E118" s="912">
        <v>557948</v>
      </c>
      <c r="F118" s="375" t="s">
        <v>1504</v>
      </c>
      <c r="G118" s="521" t="s">
        <v>1976</v>
      </c>
      <c r="H118" s="342"/>
    </row>
    <row r="119" spans="1:8" ht="18.75">
      <c r="A119" s="521" t="s">
        <v>261</v>
      </c>
      <c r="B119" s="521" t="s">
        <v>127</v>
      </c>
      <c r="C119" s="529" t="s">
        <v>255</v>
      </c>
      <c r="D119" s="521">
        <v>1</v>
      </c>
      <c r="E119" s="912">
        <v>322474</v>
      </c>
      <c r="F119" s="375"/>
      <c r="G119" s="521" t="s">
        <v>1976</v>
      </c>
      <c r="H119" s="342"/>
    </row>
    <row r="120" spans="1:8" ht="18.75">
      <c r="A120" s="521" t="s">
        <v>261</v>
      </c>
      <c r="B120" s="521" t="s">
        <v>1611</v>
      </c>
      <c r="C120" s="529" t="s">
        <v>255</v>
      </c>
      <c r="D120" s="521">
        <v>1</v>
      </c>
      <c r="E120" s="912">
        <v>322474</v>
      </c>
      <c r="F120" s="925"/>
      <c r="G120" s="521" t="s">
        <v>1976</v>
      </c>
      <c r="H120" s="342"/>
    </row>
    <row r="121" spans="1:8" ht="18.75">
      <c r="A121" s="521" t="s">
        <v>1917</v>
      </c>
      <c r="B121" s="521" t="s">
        <v>1918</v>
      </c>
      <c r="C121" s="529" t="s">
        <v>123</v>
      </c>
      <c r="D121" s="521">
        <v>1</v>
      </c>
      <c r="E121" s="912" t="s">
        <v>1613</v>
      </c>
      <c r="F121" s="925"/>
      <c r="G121" s="521" t="s">
        <v>1919</v>
      </c>
      <c r="H121" s="342"/>
    </row>
    <row r="122" spans="1:8" ht="18.75">
      <c r="A122" s="521" t="s">
        <v>18</v>
      </c>
      <c r="B122" s="521" t="s">
        <v>634</v>
      </c>
      <c r="C122" s="529" t="s">
        <v>421</v>
      </c>
      <c r="D122" s="521">
        <v>5</v>
      </c>
      <c r="E122" s="912">
        <v>296000</v>
      </c>
      <c r="F122" s="375" t="s">
        <v>1643</v>
      </c>
      <c r="G122" s="521" t="s">
        <v>1977</v>
      </c>
      <c r="H122" s="342"/>
    </row>
    <row r="123" spans="1:8" ht="18.75">
      <c r="A123" s="521" t="s">
        <v>559</v>
      </c>
      <c r="B123" s="521" t="s">
        <v>1389</v>
      </c>
      <c r="C123" s="529" t="s">
        <v>393</v>
      </c>
      <c r="D123" s="521">
        <v>2</v>
      </c>
      <c r="E123" s="912">
        <v>755540</v>
      </c>
      <c r="F123" s="375" t="s">
        <v>1681</v>
      </c>
      <c r="G123" s="521" t="s">
        <v>1951</v>
      </c>
      <c r="H123" s="342"/>
    </row>
    <row r="124" spans="1:8" ht="18.75">
      <c r="A124" s="521" t="s">
        <v>559</v>
      </c>
      <c r="B124" s="521" t="s">
        <v>1386</v>
      </c>
      <c r="C124" s="529" t="s">
        <v>393</v>
      </c>
      <c r="D124" s="521">
        <v>1</v>
      </c>
      <c r="E124" s="912">
        <v>755540</v>
      </c>
      <c r="F124" s="375" t="s">
        <v>918</v>
      </c>
      <c r="G124" s="521" t="s">
        <v>1951</v>
      </c>
      <c r="H124" s="342"/>
    </row>
    <row r="125" spans="1:8" ht="18.75">
      <c r="A125" s="521" t="s">
        <v>559</v>
      </c>
      <c r="B125" s="521" t="s">
        <v>1682</v>
      </c>
      <c r="C125" s="529" t="s">
        <v>393</v>
      </c>
      <c r="D125" s="521">
        <v>1</v>
      </c>
      <c r="E125" s="912">
        <v>755540</v>
      </c>
      <c r="F125" s="375" t="s">
        <v>918</v>
      </c>
      <c r="G125" s="521" t="s">
        <v>1951</v>
      </c>
      <c r="H125" s="342"/>
    </row>
    <row r="126" spans="1:8" ht="18.75">
      <c r="A126" s="521" t="s">
        <v>559</v>
      </c>
      <c r="B126" s="521" t="s">
        <v>1683</v>
      </c>
      <c r="C126" s="529" t="s">
        <v>393</v>
      </c>
      <c r="D126" s="521">
        <v>3</v>
      </c>
      <c r="E126" s="912">
        <v>443690</v>
      </c>
      <c r="F126" s="375" t="s">
        <v>1684</v>
      </c>
      <c r="G126" s="521" t="s">
        <v>1951</v>
      </c>
      <c r="H126" s="342"/>
    </row>
    <row r="127" spans="1:8" ht="18.75">
      <c r="A127" s="521" t="s">
        <v>559</v>
      </c>
      <c r="B127" s="521" t="s">
        <v>203</v>
      </c>
      <c r="C127" s="529" t="s">
        <v>123</v>
      </c>
      <c r="D127" s="521">
        <v>3</v>
      </c>
      <c r="E127" s="912">
        <v>443690</v>
      </c>
      <c r="F127" s="375" t="s">
        <v>905</v>
      </c>
      <c r="G127" s="521" t="s">
        <v>1951</v>
      </c>
      <c r="H127" s="342"/>
    </row>
    <row r="128" spans="1:8" ht="18.75">
      <c r="A128" s="521" t="s">
        <v>559</v>
      </c>
      <c r="B128" s="521" t="s">
        <v>1685</v>
      </c>
      <c r="C128" s="529" t="s">
        <v>123</v>
      </c>
      <c r="D128" s="521">
        <v>2</v>
      </c>
      <c r="E128" s="912">
        <v>536770</v>
      </c>
      <c r="F128" s="375" t="s">
        <v>1686</v>
      </c>
      <c r="G128" s="521" t="s">
        <v>1951</v>
      </c>
      <c r="H128" s="342"/>
    </row>
    <row r="129" spans="1:8" ht="18.75">
      <c r="A129" s="521" t="s">
        <v>559</v>
      </c>
      <c r="B129" s="521" t="s">
        <v>1759</v>
      </c>
      <c r="C129" s="529" t="s">
        <v>123</v>
      </c>
      <c r="D129" s="521">
        <v>2</v>
      </c>
      <c r="E129" s="912">
        <v>443690</v>
      </c>
      <c r="F129" s="375"/>
      <c r="G129" s="521" t="s">
        <v>1951</v>
      </c>
      <c r="H129" s="342"/>
    </row>
    <row r="130" spans="1:8" ht="18.75">
      <c r="A130" s="521" t="s">
        <v>559</v>
      </c>
      <c r="B130" s="521" t="s">
        <v>1687</v>
      </c>
      <c r="C130" s="529" t="s">
        <v>255</v>
      </c>
      <c r="D130" s="521">
        <v>3</v>
      </c>
      <c r="E130" s="912">
        <v>409630</v>
      </c>
      <c r="F130" s="375" t="s">
        <v>1688</v>
      </c>
      <c r="G130" s="521" t="s">
        <v>1951</v>
      </c>
      <c r="H130" s="342"/>
    </row>
    <row r="131" spans="1:8" ht="18.75">
      <c r="A131" s="521" t="s">
        <v>559</v>
      </c>
      <c r="B131" s="521" t="s">
        <v>1760</v>
      </c>
      <c r="C131" s="529" t="s">
        <v>393</v>
      </c>
      <c r="D131" s="521">
        <v>4</v>
      </c>
      <c r="E131" s="912">
        <v>443690</v>
      </c>
      <c r="F131" s="375" t="s">
        <v>1761</v>
      </c>
      <c r="G131" s="521" t="s">
        <v>1951</v>
      </c>
      <c r="H131" s="342"/>
    </row>
    <row r="132" spans="1:8" ht="18.75">
      <c r="A132" s="521" t="s">
        <v>559</v>
      </c>
      <c r="B132" s="521" t="s">
        <v>1689</v>
      </c>
      <c r="C132" s="529" t="s">
        <v>123</v>
      </c>
      <c r="D132" s="550">
        <v>1</v>
      </c>
      <c r="E132" s="537">
        <v>443690</v>
      </c>
      <c r="F132" s="926" t="s">
        <v>1691</v>
      </c>
      <c r="G132" s="521" t="s">
        <v>1951</v>
      </c>
      <c r="H132" s="342"/>
    </row>
    <row r="133" spans="1:8" ht="18.75">
      <c r="A133" s="521" t="s">
        <v>559</v>
      </c>
      <c r="B133" s="521" t="s">
        <v>1690</v>
      </c>
      <c r="C133" s="529" t="s">
        <v>123</v>
      </c>
      <c r="D133" s="550">
        <v>1</v>
      </c>
      <c r="E133" s="537">
        <v>443690</v>
      </c>
      <c r="F133" s="521" t="s">
        <v>1686</v>
      </c>
      <c r="G133" s="521" t="s">
        <v>1951</v>
      </c>
      <c r="H133" s="342"/>
    </row>
    <row r="134" spans="1:8" ht="18.75">
      <c r="A134" s="521" t="s">
        <v>559</v>
      </c>
      <c r="B134" s="521" t="s">
        <v>1763</v>
      </c>
      <c r="C134" s="529" t="s">
        <v>123</v>
      </c>
      <c r="D134" s="550">
        <v>1</v>
      </c>
      <c r="E134" s="537">
        <v>443690</v>
      </c>
      <c r="F134" s="521" t="s">
        <v>1762</v>
      </c>
      <c r="G134" s="521" t="s">
        <v>1951</v>
      </c>
      <c r="H134" s="342"/>
    </row>
    <row r="135" spans="1:8" ht="18.75">
      <c r="A135" s="521" t="s">
        <v>559</v>
      </c>
      <c r="B135" s="521" t="s">
        <v>1692</v>
      </c>
      <c r="C135" s="529" t="s">
        <v>123</v>
      </c>
      <c r="D135" s="521">
        <v>2</v>
      </c>
      <c r="E135" s="912">
        <v>443690</v>
      </c>
      <c r="F135" s="521" t="s">
        <v>1608</v>
      </c>
      <c r="G135" s="521" t="s">
        <v>1951</v>
      </c>
      <c r="H135" s="342"/>
    </row>
    <row r="136" spans="1:8" ht="18.75">
      <c r="A136" s="521" t="s">
        <v>975</v>
      </c>
      <c r="B136" s="375" t="s">
        <v>1154</v>
      </c>
      <c r="C136" s="376" t="s">
        <v>393</v>
      </c>
      <c r="D136" s="521">
        <v>1</v>
      </c>
      <c r="E136" s="912">
        <v>731949</v>
      </c>
      <c r="F136" s="375" t="s">
        <v>1215</v>
      </c>
      <c r="G136" s="521" t="s">
        <v>1943</v>
      </c>
      <c r="H136" s="342"/>
    </row>
    <row r="137" spans="1:8" ht="18.75">
      <c r="A137" s="521" t="s">
        <v>975</v>
      </c>
      <c r="B137" s="375" t="s">
        <v>977</v>
      </c>
      <c r="C137" s="376" t="s">
        <v>393</v>
      </c>
      <c r="D137" s="521">
        <v>1</v>
      </c>
      <c r="E137" s="912">
        <v>632966</v>
      </c>
      <c r="F137" s="375" t="s">
        <v>978</v>
      </c>
      <c r="G137" s="521" t="s">
        <v>1943</v>
      </c>
      <c r="H137" s="342"/>
    </row>
    <row r="138" spans="1:8" ht="18.75">
      <c r="A138" s="521" t="s">
        <v>975</v>
      </c>
      <c r="B138" s="375" t="s">
        <v>1495</v>
      </c>
      <c r="C138" s="376" t="s">
        <v>393</v>
      </c>
      <c r="D138" s="521">
        <v>1</v>
      </c>
      <c r="E138" s="912">
        <v>731949</v>
      </c>
      <c r="F138" s="375" t="s">
        <v>1215</v>
      </c>
      <c r="G138" s="521" t="s">
        <v>1943</v>
      </c>
      <c r="H138" s="342"/>
    </row>
    <row r="139" spans="1:8" ht="18.75">
      <c r="A139" s="521" t="s">
        <v>975</v>
      </c>
      <c r="B139" s="375" t="s">
        <v>1439</v>
      </c>
      <c r="C139" s="376" t="s">
        <v>393</v>
      </c>
      <c r="D139" s="521">
        <v>12</v>
      </c>
      <c r="E139" s="521" t="s">
        <v>178</v>
      </c>
      <c r="F139" s="924" t="s">
        <v>1217</v>
      </c>
      <c r="G139" s="521" t="s">
        <v>1952</v>
      </c>
      <c r="H139" s="342"/>
    </row>
    <row r="140" spans="1:8" ht="18.75">
      <c r="A140" s="521" t="s">
        <v>975</v>
      </c>
      <c r="B140" s="375" t="s">
        <v>1477</v>
      </c>
      <c r="C140" s="376" t="s">
        <v>393</v>
      </c>
      <c r="D140" s="521">
        <v>2</v>
      </c>
      <c r="E140" s="521" t="s">
        <v>178</v>
      </c>
      <c r="F140" s="924" t="s">
        <v>1644</v>
      </c>
      <c r="G140" s="521" t="s">
        <v>1952</v>
      </c>
      <c r="H140" s="342"/>
    </row>
    <row r="141" spans="1:8" ht="18.75">
      <c r="A141" s="521" t="s">
        <v>975</v>
      </c>
      <c r="B141" s="375" t="s">
        <v>214</v>
      </c>
      <c r="C141" s="376" t="s">
        <v>393</v>
      </c>
      <c r="D141" s="521">
        <v>2</v>
      </c>
      <c r="E141" s="521" t="s">
        <v>178</v>
      </c>
      <c r="F141" s="924" t="s">
        <v>1220</v>
      </c>
      <c r="G141" s="521" t="s">
        <v>1952</v>
      </c>
      <c r="H141" s="342"/>
    </row>
    <row r="142" spans="1:8" ht="18.75">
      <c r="A142" s="521" t="s">
        <v>975</v>
      </c>
      <c r="B142" s="375" t="s">
        <v>205</v>
      </c>
      <c r="C142" s="376" t="s">
        <v>123</v>
      </c>
      <c r="D142" s="521">
        <v>1</v>
      </c>
      <c r="E142" s="521" t="s">
        <v>156</v>
      </c>
      <c r="F142" s="924" t="s">
        <v>1753</v>
      </c>
      <c r="G142" s="521" t="s">
        <v>1952</v>
      </c>
      <c r="H142" s="342"/>
    </row>
    <row r="143" spans="1:8" ht="18.75">
      <c r="A143" s="521" t="s">
        <v>975</v>
      </c>
      <c r="B143" s="375" t="s">
        <v>1819</v>
      </c>
      <c r="C143" s="376" t="s">
        <v>393</v>
      </c>
      <c r="D143" s="521">
        <v>2</v>
      </c>
      <c r="E143" s="521" t="s">
        <v>178</v>
      </c>
      <c r="F143" s="924" t="s">
        <v>931</v>
      </c>
      <c r="G143" s="521" t="s">
        <v>1952</v>
      </c>
      <c r="H143" s="342"/>
    </row>
    <row r="144" spans="1:8" ht="18.75">
      <c r="A144" s="521" t="s">
        <v>975</v>
      </c>
      <c r="B144" s="375" t="s">
        <v>1820</v>
      </c>
      <c r="C144" s="376" t="s">
        <v>1440</v>
      </c>
      <c r="D144" s="521">
        <v>12</v>
      </c>
      <c r="E144" s="521" t="s">
        <v>178</v>
      </c>
      <c r="F144" s="924" t="s">
        <v>213</v>
      </c>
      <c r="G144" s="521" t="s">
        <v>1952</v>
      </c>
      <c r="H144" s="342"/>
    </row>
    <row r="145" spans="1:8" ht="18.75">
      <c r="A145" s="521" t="s">
        <v>975</v>
      </c>
      <c r="B145" s="375" t="s">
        <v>1821</v>
      </c>
      <c r="C145" s="376" t="s">
        <v>1440</v>
      </c>
      <c r="D145" s="521">
        <v>7</v>
      </c>
      <c r="E145" s="521" t="s">
        <v>178</v>
      </c>
      <c r="F145" s="924" t="s">
        <v>212</v>
      </c>
      <c r="G145" s="521" t="s">
        <v>1952</v>
      </c>
      <c r="H145" s="342"/>
    </row>
    <row r="146" spans="1:8" ht="18.75">
      <c r="A146" s="521" t="s">
        <v>975</v>
      </c>
      <c r="B146" s="375" t="s">
        <v>1822</v>
      </c>
      <c r="C146" s="376" t="s">
        <v>1086</v>
      </c>
      <c r="D146" s="521">
        <v>3</v>
      </c>
      <c r="E146" s="521" t="s">
        <v>178</v>
      </c>
      <c r="F146" s="924" t="s">
        <v>880</v>
      </c>
      <c r="G146" s="521" t="s">
        <v>1952</v>
      </c>
      <c r="H146" s="342"/>
    </row>
    <row r="147" spans="1:8" ht="25.5">
      <c r="A147" s="521" t="s">
        <v>1720</v>
      </c>
      <c r="B147" s="521" t="s">
        <v>1848</v>
      </c>
      <c r="C147" s="529" t="s">
        <v>393</v>
      </c>
      <c r="D147" s="521">
        <v>1</v>
      </c>
      <c r="E147" s="924" t="s">
        <v>156</v>
      </c>
      <c r="F147" s="924" t="s">
        <v>1849</v>
      </c>
      <c r="G147" s="521" t="s">
        <v>1926</v>
      </c>
      <c r="H147" s="342"/>
    </row>
    <row r="148" spans="1:8" ht="25.5">
      <c r="A148" s="521" t="s">
        <v>1720</v>
      </c>
      <c r="B148" s="521" t="s">
        <v>1852</v>
      </c>
      <c r="C148" s="529" t="s">
        <v>393</v>
      </c>
      <c r="D148" s="521">
        <v>1</v>
      </c>
      <c r="E148" s="924" t="s">
        <v>156</v>
      </c>
      <c r="F148" s="924" t="s">
        <v>1849</v>
      </c>
      <c r="G148" s="521" t="s">
        <v>1926</v>
      </c>
      <c r="H148" s="342"/>
    </row>
    <row r="149" spans="1:8" ht="25.5">
      <c r="A149" s="521" t="s">
        <v>1720</v>
      </c>
      <c r="B149" s="521" t="s">
        <v>1853</v>
      </c>
      <c r="C149" s="529" t="s">
        <v>393</v>
      </c>
      <c r="D149" s="521">
        <v>1</v>
      </c>
      <c r="E149" s="924" t="s">
        <v>156</v>
      </c>
      <c r="F149" s="924" t="s">
        <v>1849</v>
      </c>
      <c r="G149" s="521" t="s">
        <v>1926</v>
      </c>
      <c r="H149" s="342"/>
    </row>
    <row r="150" spans="1:8" ht="25.5">
      <c r="A150" s="521" t="s">
        <v>1720</v>
      </c>
      <c r="B150" s="521" t="s">
        <v>1850</v>
      </c>
      <c r="C150" s="529" t="s">
        <v>393</v>
      </c>
      <c r="D150" s="521">
        <v>1</v>
      </c>
      <c r="E150" s="924" t="s">
        <v>156</v>
      </c>
      <c r="F150" s="924" t="s">
        <v>1851</v>
      </c>
      <c r="G150" s="521" t="s">
        <v>1926</v>
      </c>
      <c r="H150" s="342"/>
    </row>
    <row r="151" spans="1:8" ht="18.75">
      <c r="A151" s="521" t="s">
        <v>630</v>
      </c>
      <c r="B151" s="521" t="s">
        <v>125</v>
      </c>
      <c r="C151" s="529" t="s">
        <v>393</v>
      </c>
      <c r="D151" s="521">
        <v>1</v>
      </c>
      <c r="E151" s="912">
        <v>604300</v>
      </c>
      <c r="F151" s="920"/>
      <c r="G151" s="521" t="s">
        <v>1965</v>
      </c>
      <c r="H151" s="342"/>
    </row>
    <row r="152" spans="1:8" ht="18.75">
      <c r="A152" s="521" t="s">
        <v>630</v>
      </c>
      <c r="B152" s="521" t="s">
        <v>1859</v>
      </c>
      <c r="C152" s="529" t="s">
        <v>393</v>
      </c>
      <c r="D152" s="521">
        <v>1</v>
      </c>
      <c r="E152" s="912">
        <v>796400</v>
      </c>
      <c r="F152" s="920" t="s">
        <v>1860</v>
      </c>
      <c r="G152" s="521"/>
      <c r="H152" s="342"/>
    </row>
    <row r="153" spans="1:8" ht="18.75">
      <c r="A153" s="521" t="s">
        <v>1532</v>
      </c>
      <c r="B153" s="521" t="s">
        <v>1765</v>
      </c>
      <c r="C153" s="529" t="s">
        <v>393</v>
      </c>
      <c r="D153" s="521">
        <v>1</v>
      </c>
      <c r="E153" s="912">
        <v>634861</v>
      </c>
      <c r="F153" s="920"/>
      <c r="G153" s="521" t="s">
        <v>1927</v>
      </c>
      <c r="H153" s="342"/>
    </row>
    <row r="154" spans="1:8" ht="18.75">
      <c r="A154" s="521" t="s">
        <v>1532</v>
      </c>
      <c r="B154" s="521" t="s">
        <v>1861</v>
      </c>
      <c r="C154" s="529" t="s">
        <v>393</v>
      </c>
      <c r="D154" s="521">
        <v>1</v>
      </c>
      <c r="E154" s="912">
        <v>644848</v>
      </c>
      <c r="F154" s="920"/>
      <c r="G154" s="521" t="s">
        <v>1927</v>
      </c>
      <c r="H154" s="342"/>
    </row>
    <row r="155" spans="1:8" ht="18.75">
      <c r="A155" s="521" t="s">
        <v>1532</v>
      </c>
      <c r="B155" s="521" t="s">
        <v>704</v>
      </c>
      <c r="C155" s="529" t="s">
        <v>393</v>
      </c>
      <c r="D155" s="521">
        <v>1</v>
      </c>
      <c r="E155" s="912">
        <v>591645</v>
      </c>
      <c r="F155" s="920"/>
      <c r="G155" s="521" t="s">
        <v>1927</v>
      </c>
      <c r="H155" s="342"/>
    </row>
    <row r="156" spans="1:8" ht="18.75">
      <c r="A156" s="521" t="s">
        <v>1532</v>
      </c>
      <c r="B156" s="521" t="s">
        <v>1862</v>
      </c>
      <c r="C156" s="529" t="s">
        <v>393</v>
      </c>
      <c r="D156" s="521">
        <v>1</v>
      </c>
      <c r="E156" s="912">
        <v>591645</v>
      </c>
      <c r="F156" s="920"/>
      <c r="G156" s="521" t="s">
        <v>1927</v>
      </c>
      <c r="H156" s="342"/>
    </row>
    <row r="157" spans="1:8" ht="18.75">
      <c r="A157" s="521" t="s">
        <v>1532</v>
      </c>
      <c r="B157" s="521" t="s">
        <v>1745</v>
      </c>
      <c r="C157" s="529" t="s">
        <v>393</v>
      </c>
      <c r="D157" s="521">
        <v>1</v>
      </c>
      <c r="E157" s="912">
        <v>678787</v>
      </c>
      <c r="F157" s="920"/>
      <c r="G157" s="521" t="s">
        <v>1927</v>
      </c>
      <c r="H157" s="342"/>
    </row>
    <row r="158" spans="1:8" ht="18.75">
      <c r="A158" s="521" t="s">
        <v>1532</v>
      </c>
      <c r="B158" s="521" t="s">
        <v>1863</v>
      </c>
      <c r="C158" s="529" t="s">
        <v>393</v>
      </c>
      <c r="D158" s="521">
        <v>1</v>
      </c>
      <c r="E158" s="912">
        <v>591645</v>
      </c>
      <c r="F158" s="920"/>
      <c r="G158" s="521" t="s">
        <v>1927</v>
      </c>
      <c r="H158" s="342"/>
    </row>
    <row r="159" spans="1:8" ht="18.75">
      <c r="A159" s="521" t="s">
        <v>1864</v>
      </c>
      <c r="B159" s="521" t="s">
        <v>1772</v>
      </c>
      <c r="C159" s="529" t="s">
        <v>393</v>
      </c>
      <c r="D159" s="521">
        <v>1</v>
      </c>
      <c r="E159" s="912">
        <v>769955</v>
      </c>
      <c r="F159" s="920" t="s">
        <v>1866</v>
      </c>
      <c r="G159" s="521" t="s">
        <v>1865</v>
      </c>
      <c r="H159" s="342"/>
    </row>
    <row r="160" spans="1:8" ht="18.75">
      <c r="A160" s="521" t="s">
        <v>1864</v>
      </c>
      <c r="B160" s="521" t="s">
        <v>1867</v>
      </c>
      <c r="C160" s="529" t="s">
        <v>393</v>
      </c>
      <c r="D160" s="521">
        <v>1</v>
      </c>
      <c r="E160" s="912">
        <v>724016</v>
      </c>
      <c r="F160" s="920" t="s">
        <v>1866</v>
      </c>
      <c r="G160" s="521" t="s">
        <v>1865</v>
      </c>
      <c r="H160" s="342"/>
    </row>
    <row r="161" spans="1:8" ht="18.75">
      <c r="A161" s="521" t="s">
        <v>1864</v>
      </c>
      <c r="B161" s="521" t="s">
        <v>1869</v>
      </c>
      <c r="C161" s="529" t="s">
        <v>393</v>
      </c>
      <c r="D161" s="521">
        <v>1</v>
      </c>
      <c r="E161" s="912">
        <v>769955</v>
      </c>
      <c r="F161" s="920" t="s">
        <v>1866</v>
      </c>
      <c r="G161" s="521" t="s">
        <v>1865</v>
      </c>
      <c r="H161" s="342"/>
    </row>
    <row r="162" spans="1:8" ht="18.75">
      <c r="A162" s="521" t="s">
        <v>1864</v>
      </c>
      <c r="B162" s="521" t="s">
        <v>1870</v>
      </c>
      <c r="C162" s="529" t="s">
        <v>393</v>
      </c>
      <c r="D162" s="521">
        <v>1</v>
      </c>
      <c r="E162" s="912">
        <v>549376</v>
      </c>
      <c r="F162" s="920" t="s">
        <v>1866</v>
      </c>
      <c r="G162" s="521" t="s">
        <v>1865</v>
      </c>
      <c r="H162" s="342"/>
    </row>
    <row r="163" spans="1:8" ht="18.75">
      <c r="A163" s="521" t="s">
        <v>1864</v>
      </c>
      <c r="B163" s="521" t="s">
        <v>1871</v>
      </c>
      <c r="C163" s="529" t="s">
        <v>393</v>
      </c>
      <c r="D163" s="521">
        <v>1</v>
      </c>
      <c r="E163" s="912">
        <v>634861</v>
      </c>
      <c r="F163" s="920" t="s">
        <v>1866</v>
      </c>
      <c r="G163" s="521" t="s">
        <v>1865</v>
      </c>
      <c r="H163" s="342"/>
    </row>
    <row r="164" spans="1:8" ht="18.75">
      <c r="A164" s="521" t="s">
        <v>1864</v>
      </c>
      <c r="B164" s="521" t="s">
        <v>1872</v>
      </c>
      <c r="C164" s="529" t="s">
        <v>393</v>
      </c>
      <c r="D164" s="521">
        <v>1</v>
      </c>
      <c r="E164" s="912">
        <v>724016</v>
      </c>
      <c r="F164" s="920" t="s">
        <v>1866</v>
      </c>
      <c r="G164" s="521" t="s">
        <v>1865</v>
      </c>
      <c r="H164" s="342"/>
    </row>
    <row r="165" spans="1:8" ht="18.75">
      <c r="A165" s="521" t="s">
        <v>1864</v>
      </c>
      <c r="B165" s="521" t="s">
        <v>1868</v>
      </c>
      <c r="C165" s="529" t="s">
        <v>393</v>
      </c>
      <c r="D165" s="521">
        <v>1</v>
      </c>
      <c r="E165" s="912">
        <v>724016</v>
      </c>
      <c r="F165" s="920" t="s">
        <v>1866</v>
      </c>
      <c r="G165" s="521" t="s">
        <v>1865</v>
      </c>
      <c r="H165" s="342"/>
    </row>
    <row r="166" spans="1:8" ht="18.75">
      <c r="A166" s="918" t="s">
        <v>389</v>
      </c>
      <c r="B166" s="521" t="s">
        <v>1550</v>
      </c>
      <c r="C166" s="529" t="s">
        <v>393</v>
      </c>
      <c r="D166" s="521">
        <v>1</v>
      </c>
      <c r="E166" s="912">
        <v>549376</v>
      </c>
      <c r="F166" s="920" t="s">
        <v>1551</v>
      </c>
      <c r="G166" s="918" t="s">
        <v>1971</v>
      </c>
      <c r="H166" s="342"/>
    </row>
    <row r="167" spans="1:8" ht="18.75">
      <c r="A167" s="521" t="s">
        <v>1581</v>
      </c>
      <c r="B167" s="521" t="s">
        <v>1805</v>
      </c>
      <c r="C167" s="529" t="s">
        <v>958</v>
      </c>
      <c r="D167" s="521">
        <v>1</v>
      </c>
      <c r="E167" s="912" t="s">
        <v>178</v>
      </c>
      <c r="F167" s="920" t="s">
        <v>1582</v>
      </c>
      <c r="G167" s="521" t="s">
        <v>1583</v>
      </c>
      <c r="H167" s="342"/>
    </row>
    <row r="168" spans="1:8" ht="18.75">
      <c r="A168" s="521" t="s">
        <v>1581</v>
      </c>
      <c r="B168" s="521" t="s">
        <v>1806</v>
      </c>
      <c r="C168" s="529" t="s">
        <v>958</v>
      </c>
      <c r="D168" s="521">
        <v>1</v>
      </c>
      <c r="E168" s="912" t="s">
        <v>178</v>
      </c>
      <c r="F168" s="920" t="s">
        <v>1584</v>
      </c>
      <c r="G168" s="521" t="s">
        <v>1583</v>
      </c>
      <c r="H168" s="342"/>
    </row>
    <row r="169" spans="1:8" ht="18.75">
      <c r="A169" s="521" t="s">
        <v>1581</v>
      </c>
      <c r="B169" s="521" t="s">
        <v>1655</v>
      </c>
      <c r="C169" s="529" t="s">
        <v>958</v>
      </c>
      <c r="D169" s="521">
        <v>1</v>
      </c>
      <c r="E169" s="912" t="s">
        <v>178</v>
      </c>
      <c r="F169" s="920" t="s">
        <v>1656</v>
      </c>
      <c r="G169" s="521" t="s">
        <v>1583</v>
      </c>
      <c r="H169" s="342"/>
    </row>
    <row r="170" spans="1:8" ht="18.75">
      <c r="A170" s="521" t="s">
        <v>1581</v>
      </c>
      <c r="B170" s="521" t="s">
        <v>1738</v>
      </c>
      <c r="C170" s="529" t="s">
        <v>393</v>
      </c>
      <c r="D170" s="521">
        <v>1</v>
      </c>
      <c r="E170" s="912" t="s">
        <v>178</v>
      </c>
      <c r="F170" s="920" t="s">
        <v>1739</v>
      </c>
      <c r="G170" s="521" t="s">
        <v>1583</v>
      </c>
      <c r="H170" s="342"/>
    </row>
    <row r="171" spans="1:8" ht="18.75">
      <c r="A171" s="521" t="s">
        <v>388</v>
      </c>
      <c r="B171" s="521" t="s">
        <v>302</v>
      </c>
      <c r="C171" s="529" t="s">
        <v>393</v>
      </c>
      <c r="D171" s="521">
        <v>1</v>
      </c>
      <c r="E171" s="912">
        <v>769955</v>
      </c>
      <c r="F171" s="920"/>
      <c r="G171" s="521" t="s">
        <v>1963</v>
      </c>
      <c r="H171" s="342"/>
    </row>
    <row r="172" spans="1:8" ht="18.75">
      <c r="A172" s="521" t="s">
        <v>388</v>
      </c>
      <c r="B172" s="521" t="s">
        <v>1807</v>
      </c>
      <c r="C172" s="529" t="s">
        <v>393</v>
      </c>
      <c r="D172" s="521">
        <v>1</v>
      </c>
      <c r="E172" s="912">
        <v>678787</v>
      </c>
      <c r="F172" s="920"/>
      <c r="G172" s="521"/>
      <c r="H172" s="342"/>
    </row>
    <row r="173" spans="1:8" ht="18.75">
      <c r="A173" s="521" t="s">
        <v>388</v>
      </c>
      <c r="B173" s="521" t="s">
        <v>1090</v>
      </c>
      <c r="C173" s="529" t="s">
        <v>393</v>
      </c>
      <c r="D173" s="521">
        <v>1</v>
      </c>
      <c r="E173" s="912">
        <v>769955</v>
      </c>
      <c r="F173" s="920"/>
      <c r="G173" s="521"/>
      <c r="H173" s="342"/>
    </row>
    <row r="174" spans="1:8" ht="18.75">
      <c r="A174" s="521" t="s">
        <v>1577</v>
      </c>
      <c r="B174" s="521" t="s">
        <v>520</v>
      </c>
      <c r="C174" s="529" t="s">
        <v>393</v>
      </c>
      <c r="D174" s="521">
        <v>1</v>
      </c>
      <c r="E174" s="927" t="s">
        <v>156</v>
      </c>
      <c r="F174" s="920" t="s">
        <v>1578</v>
      </c>
      <c r="G174" s="521" t="s">
        <v>1579</v>
      </c>
      <c r="H174" s="342"/>
    </row>
    <row r="175" spans="1:8" ht="18.75">
      <c r="A175" s="521" t="s">
        <v>134</v>
      </c>
      <c r="B175" s="521" t="s">
        <v>1776</v>
      </c>
      <c r="C175" s="529" t="s">
        <v>393</v>
      </c>
      <c r="D175" s="521">
        <v>1</v>
      </c>
      <c r="E175" s="912">
        <v>1224197</v>
      </c>
      <c r="F175" s="920" t="s">
        <v>1569</v>
      </c>
      <c r="G175" s="521" t="s">
        <v>1956</v>
      </c>
      <c r="H175" s="342"/>
    </row>
    <row r="176" spans="1:8" ht="18.75">
      <c r="A176" s="521" t="s">
        <v>134</v>
      </c>
      <c r="B176" s="521" t="s">
        <v>1823</v>
      </c>
      <c r="C176" s="529" t="s">
        <v>393</v>
      </c>
      <c r="D176" s="521">
        <v>1</v>
      </c>
      <c r="E176" s="912">
        <v>824064</v>
      </c>
      <c r="F176" s="920" t="s">
        <v>1824</v>
      </c>
      <c r="G176" s="521" t="s">
        <v>1956</v>
      </c>
      <c r="H176" s="342"/>
    </row>
    <row r="177" spans="1:8" ht="18.75">
      <c r="A177" s="521" t="s">
        <v>134</v>
      </c>
      <c r="B177" s="521" t="s">
        <v>1777</v>
      </c>
      <c r="C177" s="529" t="s">
        <v>393</v>
      </c>
      <c r="D177" s="521">
        <v>2</v>
      </c>
      <c r="E177" s="912">
        <v>824064</v>
      </c>
      <c r="F177" s="920" t="s">
        <v>1824</v>
      </c>
      <c r="G177" s="521" t="s">
        <v>1956</v>
      </c>
      <c r="H177" s="342"/>
    </row>
    <row r="178" spans="1:8" ht="18.75">
      <c r="A178" s="521" t="s">
        <v>134</v>
      </c>
      <c r="B178" s="521" t="s">
        <v>1825</v>
      </c>
      <c r="C178" s="529" t="s">
        <v>393</v>
      </c>
      <c r="D178" s="521">
        <v>1</v>
      </c>
      <c r="E178" s="912">
        <v>760839</v>
      </c>
      <c r="F178" s="920" t="s">
        <v>1826</v>
      </c>
      <c r="G178" s="521" t="s">
        <v>1956</v>
      </c>
      <c r="H178" s="342"/>
    </row>
    <row r="179" spans="1:8" ht="18.75">
      <c r="A179" s="521" t="s">
        <v>418</v>
      </c>
      <c r="B179" s="521" t="s">
        <v>327</v>
      </c>
      <c r="C179" s="529" t="s">
        <v>925</v>
      </c>
      <c r="D179" s="521">
        <v>1</v>
      </c>
      <c r="E179" s="912">
        <v>650809</v>
      </c>
      <c r="F179" s="920" t="s">
        <v>1747</v>
      </c>
      <c r="G179" s="521" t="s">
        <v>1966</v>
      </c>
      <c r="H179" s="342"/>
    </row>
    <row r="180" spans="1:8" ht="18.75">
      <c r="A180" s="521" t="s">
        <v>418</v>
      </c>
      <c r="B180" s="521" t="s">
        <v>1873</v>
      </c>
      <c r="C180" s="529" t="s">
        <v>925</v>
      </c>
      <c r="D180" s="521">
        <v>1</v>
      </c>
      <c r="E180" s="912">
        <v>663430</v>
      </c>
      <c r="F180" s="920" t="s">
        <v>1747</v>
      </c>
      <c r="G180" s="521" t="s">
        <v>1966</v>
      </c>
      <c r="H180" s="342"/>
    </row>
    <row r="181" spans="1:8" ht="18.75">
      <c r="A181" s="521" t="s">
        <v>418</v>
      </c>
      <c r="B181" s="521" t="s">
        <v>1745</v>
      </c>
      <c r="C181" s="529" t="s">
        <v>925</v>
      </c>
      <c r="D181" s="521">
        <v>1</v>
      </c>
      <c r="E181" s="912">
        <v>698347</v>
      </c>
      <c r="F181" s="920" t="s">
        <v>1747</v>
      </c>
      <c r="G181" s="521" t="s">
        <v>1966</v>
      </c>
      <c r="H181" s="342"/>
    </row>
    <row r="182" spans="1:8" ht="18.75">
      <c r="A182" s="521" t="s">
        <v>418</v>
      </c>
      <c r="B182" s="521" t="s">
        <v>1746</v>
      </c>
      <c r="C182" s="529" t="s">
        <v>123</v>
      </c>
      <c r="D182" s="521">
        <v>3</v>
      </c>
      <c r="E182" s="912">
        <v>513276</v>
      </c>
      <c r="F182" s="920" t="s">
        <v>1747</v>
      </c>
      <c r="G182" s="521" t="s">
        <v>1966</v>
      </c>
      <c r="H182" s="342"/>
    </row>
    <row r="183" spans="1:8" ht="18.75">
      <c r="A183" s="521" t="s">
        <v>418</v>
      </c>
      <c r="B183" s="521" t="s">
        <v>1748</v>
      </c>
      <c r="C183" s="529" t="s">
        <v>123</v>
      </c>
      <c r="D183" s="521">
        <v>1</v>
      </c>
      <c r="E183" s="912">
        <v>470427</v>
      </c>
      <c r="F183" s="920" t="s">
        <v>1747</v>
      </c>
      <c r="G183" s="521" t="s">
        <v>1966</v>
      </c>
      <c r="H183" s="342"/>
    </row>
    <row r="184" spans="1:8" ht="18.75">
      <c r="A184" s="521" t="s">
        <v>418</v>
      </c>
      <c r="B184" s="521" t="s">
        <v>1749</v>
      </c>
      <c r="C184" s="529" t="s">
        <v>925</v>
      </c>
      <c r="D184" s="521">
        <v>1</v>
      </c>
      <c r="E184" s="912">
        <v>604314</v>
      </c>
      <c r="F184" s="920" t="s">
        <v>1747</v>
      </c>
      <c r="G184" s="521" t="s">
        <v>1966</v>
      </c>
      <c r="H184" s="342"/>
    </row>
    <row r="185" spans="1:8" ht="18.75">
      <c r="A185" s="521" t="s">
        <v>418</v>
      </c>
      <c r="B185" s="521" t="s">
        <v>1750</v>
      </c>
      <c r="C185" s="529" t="s">
        <v>925</v>
      </c>
      <c r="D185" s="521">
        <v>1</v>
      </c>
      <c r="E185" s="912">
        <v>604314</v>
      </c>
      <c r="F185" s="920" t="s">
        <v>1747</v>
      </c>
      <c r="G185" s="521" t="s">
        <v>1966</v>
      </c>
      <c r="H185" s="342"/>
    </row>
    <row r="186" spans="1:8" ht="18.75">
      <c r="A186" s="521" t="s">
        <v>418</v>
      </c>
      <c r="B186" s="521" t="s">
        <v>1874</v>
      </c>
      <c r="C186" s="529" t="s">
        <v>925</v>
      </c>
      <c r="D186" s="521">
        <v>0.25</v>
      </c>
      <c r="E186" s="912">
        <v>139487</v>
      </c>
      <c r="F186" s="920" t="s">
        <v>1875</v>
      </c>
      <c r="G186" s="521" t="s">
        <v>1966</v>
      </c>
      <c r="H186" s="342"/>
    </row>
    <row r="187" spans="1:8" ht="18.75">
      <c r="A187" s="521" t="s">
        <v>418</v>
      </c>
      <c r="B187" s="521" t="s">
        <v>1751</v>
      </c>
      <c r="C187" s="529" t="s">
        <v>925</v>
      </c>
      <c r="D187" s="521">
        <v>1</v>
      </c>
      <c r="E187" s="912">
        <v>604314</v>
      </c>
      <c r="F187" s="920" t="s">
        <v>1747</v>
      </c>
      <c r="G187" s="521" t="s">
        <v>1966</v>
      </c>
      <c r="H187" s="342"/>
    </row>
    <row r="188" spans="1:8" ht="18.75">
      <c r="A188" s="521" t="s">
        <v>418</v>
      </c>
      <c r="B188" s="521" t="s">
        <v>1752</v>
      </c>
      <c r="C188" s="529" t="s">
        <v>123</v>
      </c>
      <c r="D188" s="521">
        <v>1</v>
      </c>
      <c r="E188" s="912">
        <v>470427</v>
      </c>
      <c r="F188" s="920" t="s">
        <v>1747</v>
      </c>
      <c r="G188" s="521" t="s">
        <v>1966</v>
      </c>
      <c r="H188" s="342"/>
    </row>
    <row r="189" spans="1:8" ht="18.75">
      <c r="A189" s="521" t="s">
        <v>418</v>
      </c>
      <c r="B189" s="521" t="s">
        <v>1097</v>
      </c>
      <c r="C189" s="529" t="s">
        <v>925</v>
      </c>
      <c r="D189" s="521">
        <v>0.5</v>
      </c>
      <c r="E189" s="912">
        <v>177600</v>
      </c>
      <c r="F189" s="920" t="s">
        <v>467</v>
      </c>
      <c r="G189" s="521" t="s">
        <v>1966</v>
      </c>
      <c r="H189" s="342"/>
    </row>
    <row r="190" spans="1:8" ht="18.75">
      <c r="A190" s="521" t="s">
        <v>418</v>
      </c>
      <c r="B190" s="521"/>
      <c r="C190" s="529"/>
      <c r="D190" s="521">
        <f>SUM(D147:D189)</f>
        <v>44.75</v>
      </c>
      <c r="E190" s="912"/>
      <c r="F190" s="920"/>
      <c r="G190" s="521" t="s">
        <v>1966</v>
      </c>
      <c r="H190" s="342"/>
    </row>
    <row r="191" spans="1:8" ht="18.75">
      <c r="A191" s="521" t="s">
        <v>826</v>
      </c>
      <c r="B191" s="521" t="s">
        <v>828</v>
      </c>
      <c r="C191" s="529" t="s">
        <v>393</v>
      </c>
      <c r="D191" s="521">
        <v>0.5</v>
      </c>
      <c r="E191" s="912">
        <v>235213</v>
      </c>
      <c r="F191" s="521" t="s">
        <v>1410</v>
      </c>
      <c r="G191" s="521" t="s">
        <v>1957</v>
      </c>
      <c r="H191" s="342"/>
    </row>
    <row r="192" spans="1:8" ht="18.75">
      <c r="A192" s="521" t="s">
        <v>826</v>
      </c>
      <c r="B192" s="521" t="s">
        <v>1407</v>
      </c>
      <c r="C192" s="529" t="s">
        <v>1408</v>
      </c>
      <c r="D192" s="521">
        <v>1</v>
      </c>
      <c r="E192" s="912">
        <v>429401</v>
      </c>
      <c r="F192" s="521" t="s">
        <v>1573</v>
      </c>
      <c r="G192" s="521" t="s">
        <v>1957</v>
      </c>
      <c r="H192" s="342"/>
    </row>
    <row r="193" spans="1:8" ht="18.75">
      <c r="A193" s="521" t="s">
        <v>826</v>
      </c>
      <c r="B193" s="521" t="s">
        <v>827</v>
      </c>
      <c r="C193" s="529" t="s">
        <v>393</v>
      </c>
      <c r="D193" s="521">
        <v>0.5</v>
      </c>
      <c r="E193" s="912">
        <v>235213</v>
      </c>
      <c r="F193" s="521" t="s">
        <v>1410</v>
      </c>
      <c r="G193" s="521" t="s">
        <v>1957</v>
      </c>
      <c r="H193" s="342"/>
    </row>
    <row r="194" spans="1:8" ht="18.75">
      <c r="A194" s="521" t="s">
        <v>1514</v>
      </c>
      <c r="B194" s="521" t="s">
        <v>1659</v>
      </c>
      <c r="C194" s="529" t="s">
        <v>123</v>
      </c>
      <c r="D194" s="521">
        <v>1</v>
      </c>
      <c r="E194" s="912">
        <v>354963</v>
      </c>
      <c r="F194" s="521" t="s">
        <v>723</v>
      </c>
      <c r="G194" s="521" t="s">
        <v>1928</v>
      </c>
      <c r="H194" s="342"/>
    </row>
    <row r="195" spans="1:8" ht="18.75">
      <c r="A195" s="521" t="s">
        <v>1514</v>
      </c>
      <c r="B195" s="521" t="s">
        <v>1828</v>
      </c>
      <c r="C195" s="529" t="s">
        <v>393</v>
      </c>
      <c r="D195" s="521">
        <v>1</v>
      </c>
      <c r="E195" s="912">
        <v>707348</v>
      </c>
      <c r="F195" s="521"/>
      <c r="G195" s="521" t="s">
        <v>1928</v>
      </c>
      <c r="H195" s="342"/>
    </row>
    <row r="196" spans="1:8" ht="18.75">
      <c r="A196" s="521" t="s">
        <v>1514</v>
      </c>
      <c r="B196" s="521" t="s">
        <v>1829</v>
      </c>
      <c r="C196" s="529" t="s">
        <v>393</v>
      </c>
      <c r="D196" s="521">
        <v>1</v>
      </c>
      <c r="E196" s="912">
        <v>606443</v>
      </c>
      <c r="F196" s="521"/>
      <c r="G196" s="521" t="s">
        <v>1928</v>
      </c>
      <c r="H196" s="342"/>
    </row>
    <row r="197" spans="1:8" ht="18.75">
      <c r="A197" s="521" t="s">
        <v>1514</v>
      </c>
      <c r="B197" s="521" t="s">
        <v>127</v>
      </c>
      <c r="C197" s="529" t="s">
        <v>255</v>
      </c>
      <c r="D197" s="521">
        <v>2</v>
      </c>
      <c r="E197" s="912">
        <v>322640</v>
      </c>
      <c r="F197" s="521"/>
      <c r="G197" s="521" t="s">
        <v>1928</v>
      </c>
      <c r="H197" s="342"/>
    </row>
    <row r="198" spans="1:8" ht="18.75">
      <c r="A198" s="521" t="s">
        <v>409</v>
      </c>
      <c r="B198" s="521" t="s">
        <v>206</v>
      </c>
      <c r="C198" s="529" t="s">
        <v>255</v>
      </c>
      <c r="D198" s="521">
        <v>0.5</v>
      </c>
      <c r="E198" s="912">
        <v>100000</v>
      </c>
      <c r="F198" s="521" t="s">
        <v>723</v>
      </c>
      <c r="G198" s="521" t="s">
        <v>1978</v>
      </c>
      <c r="H198" s="342"/>
    </row>
    <row r="199" spans="1:8" ht="18.75">
      <c r="A199" s="521" t="s">
        <v>1856</v>
      </c>
      <c r="B199" s="521" t="s">
        <v>1857</v>
      </c>
      <c r="C199" s="529" t="s">
        <v>123</v>
      </c>
      <c r="D199" s="521">
        <v>2</v>
      </c>
      <c r="E199" s="912">
        <v>350000</v>
      </c>
      <c r="F199" s="521"/>
      <c r="G199" s="521" t="s">
        <v>1855</v>
      </c>
      <c r="H199" s="342"/>
    </row>
    <row r="200" spans="1:8" ht="18.75">
      <c r="A200" s="521" t="s">
        <v>1032</v>
      </c>
      <c r="B200" s="521" t="s">
        <v>1302</v>
      </c>
      <c r="C200" s="529" t="s">
        <v>908</v>
      </c>
      <c r="D200" s="521">
        <v>1</v>
      </c>
      <c r="E200" s="912" t="s">
        <v>156</v>
      </c>
      <c r="F200" s="920" t="s">
        <v>160</v>
      </c>
      <c r="G200" s="521" t="s">
        <v>1104</v>
      </c>
      <c r="H200" s="342"/>
    </row>
    <row r="201" spans="1:8" ht="18.75">
      <c r="A201" s="521" t="s">
        <v>669</v>
      </c>
      <c r="B201" s="521" t="s">
        <v>246</v>
      </c>
      <c r="C201" s="529" t="s">
        <v>393</v>
      </c>
      <c r="D201" s="521">
        <v>1</v>
      </c>
      <c r="E201" s="912" t="s">
        <v>1791</v>
      </c>
      <c r="F201" s="920" t="s">
        <v>1790</v>
      </c>
      <c r="G201" s="521" t="s">
        <v>1725</v>
      </c>
      <c r="H201" s="342"/>
    </row>
    <row r="202" spans="1:8" ht="18.75">
      <c r="A202" s="521" t="s">
        <v>221</v>
      </c>
      <c r="B202" s="521" t="s">
        <v>476</v>
      </c>
      <c r="C202" s="529" t="s">
        <v>123</v>
      </c>
      <c r="D202" s="521">
        <v>1</v>
      </c>
      <c r="E202" s="912">
        <v>320000</v>
      </c>
      <c r="F202" s="920" t="s">
        <v>160</v>
      </c>
      <c r="G202" s="521" t="s">
        <v>1276</v>
      </c>
      <c r="H202" s="342"/>
    </row>
    <row r="203" spans="1:8" ht="18.75">
      <c r="A203" s="521" t="s">
        <v>940</v>
      </c>
      <c r="B203" s="521" t="s">
        <v>246</v>
      </c>
      <c r="C203" s="529" t="s">
        <v>908</v>
      </c>
      <c r="D203" s="521">
        <v>0.16</v>
      </c>
      <c r="E203" s="912">
        <v>87448</v>
      </c>
      <c r="F203" s="521" t="s">
        <v>1637</v>
      </c>
      <c r="G203" s="521" t="s">
        <v>1587</v>
      </c>
      <c r="H203" s="342"/>
    </row>
    <row r="204" spans="1:8" ht="18.75">
      <c r="A204" s="521" t="s">
        <v>940</v>
      </c>
      <c r="B204" s="521" t="s">
        <v>967</v>
      </c>
      <c r="C204" s="529" t="s">
        <v>393</v>
      </c>
      <c r="D204" s="521">
        <v>0.5</v>
      </c>
      <c r="E204" s="912">
        <v>252680</v>
      </c>
      <c r="F204" s="521"/>
      <c r="G204" s="521" t="s">
        <v>1587</v>
      </c>
      <c r="H204" s="342"/>
    </row>
    <row r="205" spans="1:8" ht="18.75">
      <c r="A205" s="521" t="s">
        <v>940</v>
      </c>
      <c r="B205" s="521" t="s">
        <v>1586</v>
      </c>
      <c r="C205" s="529" t="s">
        <v>908</v>
      </c>
      <c r="D205" s="521">
        <v>0.5</v>
      </c>
      <c r="E205" s="912">
        <v>214764</v>
      </c>
      <c r="F205" s="521" t="s">
        <v>1638</v>
      </c>
      <c r="G205" s="521" t="s">
        <v>1587</v>
      </c>
      <c r="H205" s="342"/>
    </row>
    <row r="206" spans="1:8" ht="18.75">
      <c r="A206" s="521" t="s">
        <v>1616</v>
      </c>
      <c r="B206" s="521" t="s">
        <v>749</v>
      </c>
      <c r="C206" s="529" t="s">
        <v>393</v>
      </c>
      <c r="D206" s="521">
        <v>1</v>
      </c>
      <c r="E206" s="912">
        <v>759652</v>
      </c>
      <c r="F206" s="521"/>
      <c r="G206" s="521" t="s">
        <v>1617</v>
      </c>
      <c r="H206" s="342"/>
    </row>
    <row r="207" spans="1:8" ht="18.75">
      <c r="A207" s="521" t="s">
        <v>1616</v>
      </c>
      <c r="B207" s="521" t="s">
        <v>1650</v>
      </c>
      <c r="C207" s="529" t="s">
        <v>393</v>
      </c>
      <c r="D207" s="521">
        <v>1</v>
      </c>
      <c r="E207" s="912">
        <v>759652</v>
      </c>
      <c r="F207" s="521"/>
      <c r="G207" s="521" t="s">
        <v>1617</v>
      </c>
      <c r="H207" s="342"/>
    </row>
    <row r="208" spans="1:8" ht="18.75">
      <c r="A208" s="521" t="s">
        <v>1616</v>
      </c>
      <c r="B208" s="521" t="s">
        <v>47</v>
      </c>
      <c r="C208" s="529" t="s">
        <v>393</v>
      </c>
      <c r="D208" s="521">
        <v>3</v>
      </c>
      <c r="E208" s="912">
        <v>857238</v>
      </c>
      <c r="F208" s="521"/>
      <c r="G208" s="521" t="s">
        <v>1617</v>
      </c>
      <c r="H208" s="342"/>
    </row>
    <row r="209" spans="1:8" ht="18.75">
      <c r="A209" s="521" t="s">
        <v>1616</v>
      </c>
      <c r="B209" s="521" t="s">
        <v>129</v>
      </c>
      <c r="C209" s="529" t="s">
        <v>393</v>
      </c>
      <c r="D209" s="521">
        <v>1</v>
      </c>
      <c r="E209" s="912">
        <v>390460</v>
      </c>
      <c r="F209" s="521"/>
      <c r="G209" s="521" t="s">
        <v>1617</v>
      </c>
      <c r="H209" s="342"/>
    </row>
    <row r="210" spans="1:8" ht="18.75">
      <c r="A210" s="521" t="s">
        <v>1616</v>
      </c>
      <c r="B210" s="521" t="s">
        <v>127</v>
      </c>
      <c r="C210" s="529" t="s">
        <v>255</v>
      </c>
      <c r="D210" s="521">
        <v>1</v>
      </c>
      <c r="E210" s="912">
        <v>322470</v>
      </c>
      <c r="F210" s="521"/>
      <c r="G210" s="521" t="s">
        <v>1617</v>
      </c>
      <c r="H210" s="342"/>
    </row>
    <row r="211" spans="1:8" ht="18.75">
      <c r="A211" s="521" t="s">
        <v>1491</v>
      </c>
      <c r="B211" s="521" t="s">
        <v>1492</v>
      </c>
      <c r="C211" s="529" t="s">
        <v>393</v>
      </c>
      <c r="D211" s="521">
        <v>1</v>
      </c>
      <c r="E211" s="928" t="s">
        <v>156</v>
      </c>
      <c r="F211" s="521" t="s">
        <v>1877</v>
      </c>
      <c r="G211" s="521" t="s">
        <v>1493</v>
      </c>
      <c r="H211" s="342"/>
    </row>
    <row r="212" spans="1:8" ht="18.75">
      <c r="A212" s="521" t="s">
        <v>1491</v>
      </c>
      <c r="B212" s="521" t="s">
        <v>47</v>
      </c>
      <c r="C212" s="529" t="s">
        <v>393</v>
      </c>
      <c r="D212" s="521">
        <v>1</v>
      </c>
      <c r="E212" s="928" t="s">
        <v>156</v>
      </c>
      <c r="F212" s="521" t="s">
        <v>1879</v>
      </c>
      <c r="G212" s="918"/>
      <c r="H212" s="342"/>
    </row>
    <row r="213" spans="1:8" ht="18.75">
      <c r="A213" s="521" t="s">
        <v>1491</v>
      </c>
      <c r="B213" s="521" t="s">
        <v>1876</v>
      </c>
      <c r="C213" s="529" t="s">
        <v>393</v>
      </c>
      <c r="D213" s="521">
        <v>1</v>
      </c>
      <c r="E213" s="928" t="s">
        <v>156</v>
      </c>
      <c r="F213" s="521" t="s">
        <v>1878</v>
      </c>
      <c r="G213" s="918"/>
      <c r="H213" s="342"/>
    </row>
    <row r="214" spans="1:8" ht="18.75">
      <c r="A214" s="918" t="s">
        <v>229</v>
      </c>
      <c r="B214" s="521" t="s">
        <v>41</v>
      </c>
      <c r="C214" s="529" t="s">
        <v>393</v>
      </c>
      <c r="D214" s="521">
        <v>1</v>
      </c>
      <c r="E214" s="912">
        <v>664634</v>
      </c>
      <c r="F214" s="521" t="s">
        <v>1722</v>
      </c>
      <c r="G214" s="918" t="s">
        <v>1929</v>
      </c>
      <c r="H214" s="342"/>
    </row>
    <row r="215" spans="1:8" ht="18.75">
      <c r="A215" s="918" t="s">
        <v>1540</v>
      </c>
      <c r="B215" s="521" t="s">
        <v>47</v>
      </c>
      <c r="C215" s="529" t="s">
        <v>301</v>
      </c>
      <c r="D215" s="521">
        <v>1</v>
      </c>
      <c r="E215" s="912">
        <v>550000</v>
      </c>
      <c r="F215" s="521" t="s">
        <v>1896</v>
      </c>
      <c r="G215" s="521" t="s">
        <v>1953</v>
      </c>
      <c r="H215" s="342"/>
    </row>
    <row r="216" spans="1:8" ht="18.75">
      <c r="A216" s="918" t="s">
        <v>1540</v>
      </c>
      <c r="B216" s="521" t="s">
        <v>1788</v>
      </c>
      <c r="C216" s="529" t="s">
        <v>301</v>
      </c>
      <c r="D216" s="521">
        <v>1</v>
      </c>
      <c r="E216" s="912">
        <v>550000</v>
      </c>
      <c r="F216" s="521" t="s">
        <v>1897</v>
      </c>
      <c r="G216" s="521" t="s">
        <v>1953</v>
      </c>
      <c r="H216" s="342"/>
    </row>
    <row r="217" spans="1:8" ht="18.75">
      <c r="A217" s="918" t="s">
        <v>1540</v>
      </c>
      <c r="B217" s="521" t="s">
        <v>1650</v>
      </c>
      <c r="C217" s="529" t="s">
        <v>301</v>
      </c>
      <c r="D217" s="521">
        <v>1</v>
      </c>
      <c r="E217" s="912">
        <v>550000</v>
      </c>
      <c r="F217" s="521" t="s">
        <v>1898</v>
      </c>
      <c r="G217" s="521" t="s">
        <v>1953</v>
      </c>
      <c r="H217" s="342"/>
    </row>
    <row r="218" spans="1:8" ht="18.75">
      <c r="A218" s="521" t="s">
        <v>477</v>
      </c>
      <c r="B218" s="521" t="s">
        <v>1650</v>
      </c>
      <c r="C218" s="529" t="s">
        <v>393</v>
      </c>
      <c r="D218" s="521">
        <v>0.5</v>
      </c>
      <c r="E218" s="912">
        <v>322000</v>
      </c>
      <c r="F218" s="521" t="s">
        <v>1651</v>
      </c>
      <c r="G218" s="521" t="s">
        <v>1937</v>
      </c>
      <c r="H218" s="342"/>
    </row>
    <row r="219" spans="1:8" ht="18.75">
      <c r="A219" s="521" t="s">
        <v>477</v>
      </c>
      <c r="B219" s="521" t="s">
        <v>254</v>
      </c>
      <c r="C219" s="529" t="s">
        <v>393</v>
      </c>
      <c r="D219" s="521">
        <v>1</v>
      </c>
      <c r="E219" s="912">
        <v>860000</v>
      </c>
      <c r="F219" s="521" t="s">
        <v>1651</v>
      </c>
      <c r="G219" s="521" t="s">
        <v>1937</v>
      </c>
      <c r="H219" s="342"/>
    </row>
    <row r="220" spans="1:8" ht="18.75">
      <c r="A220" s="521" t="s">
        <v>477</v>
      </c>
      <c r="B220" s="521" t="s">
        <v>486</v>
      </c>
      <c r="C220" s="529" t="s">
        <v>393</v>
      </c>
      <c r="D220" s="521">
        <v>0.5</v>
      </c>
      <c r="E220" s="912">
        <v>322000</v>
      </c>
      <c r="F220" s="521" t="s">
        <v>1651</v>
      </c>
      <c r="G220" s="521" t="s">
        <v>1937</v>
      </c>
      <c r="H220" s="342"/>
    </row>
    <row r="221" spans="1:8" ht="18.75">
      <c r="A221" s="521" t="s">
        <v>1766</v>
      </c>
      <c r="B221" s="521" t="s">
        <v>1768</v>
      </c>
      <c r="C221" s="529" t="s">
        <v>393</v>
      </c>
      <c r="D221" s="521">
        <v>1</v>
      </c>
      <c r="E221" s="912">
        <v>205000</v>
      </c>
      <c r="F221" s="521" t="s">
        <v>1769</v>
      </c>
      <c r="G221" s="521" t="s">
        <v>1771</v>
      </c>
      <c r="H221" s="342"/>
    </row>
    <row r="222" spans="1:8" ht="18.75">
      <c r="A222" s="521" t="s">
        <v>1766</v>
      </c>
      <c r="B222" s="521" t="s">
        <v>1767</v>
      </c>
      <c r="C222" s="529" t="s">
        <v>393</v>
      </c>
      <c r="D222" s="521">
        <v>1</v>
      </c>
      <c r="E222" s="912">
        <v>190000</v>
      </c>
      <c r="F222" s="521" t="s">
        <v>1770</v>
      </c>
      <c r="G222" s="521" t="s">
        <v>1771</v>
      </c>
      <c r="H222" s="342"/>
    </row>
    <row r="223" spans="1:8" ht="18.75">
      <c r="A223" s="521" t="s">
        <v>264</v>
      </c>
      <c r="B223" s="521" t="s">
        <v>1576</v>
      </c>
      <c r="C223" s="529" t="s">
        <v>393</v>
      </c>
      <c r="D223" s="521">
        <v>1</v>
      </c>
      <c r="E223" s="912">
        <v>380000</v>
      </c>
      <c r="F223" s="521" t="s">
        <v>682</v>
      </c>
      <c r="G223" s="521" t="s">
        <v>1938</v>
      </c>
      <c r="H223" s="342"/>
    </row>
    <row r="224" spans="1:8" ht="18.75">
      <c r="A224" s="521" t="s">
        <v>264</v>
      </c>
      <c r="B224" s="521" t="s">
        <v>1492</v>
      </c>
      <c r="C224" s="529" t="s">
        <v>393</v>
      </c>
      <c r="D224" s="521">
        <v>1</v>
      </c>
      <c r="E224" s="912">
        <v>320000</v>
      </c>
      <c r="F224" s="521" t="s">
        <v>1553</v>
      </c>
      <c r="G224" s="521" t="s">
        <v>1938</v>
      </c>
      <c r="H224" s="342"/>
    </row>
    <row r="225" spans="1:8" ht="18.75">
      <c r="A225" s="521" t="s">
        <v>264</v>
      </c>
      <c r="B225" s="521" t="s">
        <v>1552</v>
      </c>
      <c r="C225" s="529" t="s">
        <v>393</v>
      </c>
      <c r="D225" s="521">
        <v>1</v>
      </c>
      <c r="E225" s="912">
        <v>97894</v>
      </c>
      <c r="F225" s="521" t="s">
        <v>1554</v>
      </c>
      <c r="G225" s="521" t="s">
        <v>1938</v>
      </c>
      <c r="H225" s="342"/>
    </row>
    <row r="226" spans="1:8" ht="18.75">
      <c r="A226" s="521" t="s">
        <v>264</v>
      </c>
      <c r="B226" s="521" t="s">
        <v>749</v>
      </c>
      <c r="C226" s="529" t="s">
        <v>393</v>
      </c>
      <c r="D226" s="521">
        <v>1</v>
      </c>
      <c r="E226" s="912">
        <v>138721</v>
      </c>
      <c r="F226" s="521" t="s">
        <v>680</v>
      </c>
      <c r="G226" s="521" t="s">
        <v>1938</v>
      </c>
      <c r="H226" s="342"/>
    </row>
    <row r="227" spans="1:8" ht="18.75">
      <c r="A227" s="521" t="s">
        <v>264</v>
      </c>
      <c r="B227" s="521" t="s">
        <v>265</v>
      </c>
      <c r="C227" s="529" t="s">
        <v>393</v>
      </c>
      <c r="D227" s="521">
        <v>1</v>
      </c>
      <c r="E227" s="912">
        <v>857238</v>
      </c>
      <c r="F227" s="521" t="s">
        <v>677</v>
      </c>
      <c r="G227" s="521" t="s">
        <v>1938</v>
      </c>
      <c r="H227" s="342"/>
    </row>
    <row r="228" spans="1:8" ht="18.75">
      <c r="A228" s="521" t="s">
        <v>264</v>
      </c>
      <c r="B228" s="521" t="s">
        <v>244</v>
      </c>
      <c r="C228" s="529" t="s">
        <v>393</v>
      </c>
      <c r="D228" s="521">
        <v>1</v>
      </c>
      <c r="E228" s="912">
        <v>107894</v>
      </c>
      <c r="F228" s="521" t="s">
        <v>1190</v>
      </c>
      <c r="G228" s="521" t="s">
        <v>1938</v>
      </c>
      <c r="H228" s="342"/>
    </row>
    <row r="229" spans="1:8" ht="18.75">
      <c r="A229" s="521" t="s">
        <v>264</v>
      </c>
      <c r="B229" s="521" t="s">
        <v>266</v>
      </c>
      <c r="C229" s="529" t="s">
        <v>393</v>
      </c>
      <c r="D229" s="521">
        <v>1</v>
      </c>
      <c r="E229" s="912">
        <v>107894</v>
      </c>
      <c r="F229" s="521" t="s">
        <v>679</v>
      </c>
      <c r="G229" s="521" t="s">
        <v>1938</v>
      </c>
      <c r="H229" s="342"/>
    </row>
    <row r="230" spans="1:8" ht="18.75">
      <c r="A230" s="521" t="s">
        <v>264</v>
      </c>
      <c r="B230" s="521" t="s">
        <v>486</v>
      </c>
      <c r="C230" s="529" t="s">
        <v>393</v>
      </c>
      <c r="D230" s="521">
        <v>1</v>
      </c>
      <c r="E230" s="912">
        <v>330000</v>
      </c>
      <c r="F230" s="521" t="s">
        <v>46</v>
      </c>
      <c r="G230" s="521" t="s">
        <v>1938</v>
      </c>
      <c r="H230" s="342"/>
    </row>
    <row r="231" spans="1:8" ht="18.75">
      <c r="A231" s="521" t="s">
        <v>1028</v>
      </c>
      <c r="B231" s="521" t="s">
        <v>398</v>
      </c>
      <c r="C231" s="529" t="s">
        <v>123</v>
      </c>
      <c r="D231" s="521">
        <v>1</v>
      </c>
      <c r="E231" s="912">
        <v>390460</v>
      </c>
      <c r="F231" s="913"/>
      <c r="G231" s="521" t="s">
        <v>1817</v>
      </c>
      <c r="H231" s="342"/>
    </row>
    <row r="232" spans="1:8" ht="18.75">
      <c r="A232" s="521" t="s">
        <v>1028</v>
      </c>
      <c r="B232" s="521" t="s">
        <v>127</v>
      </c>
      <c r="C232" s="529" t="s">
        <v>255</v>
      </c>
      <c r="D232" s="521">
        <v>1</v>
      </c>
      <c r="E232" s="912">
        <v>322474</v>
      </c>
      <c r="F232" s="913"/>
      <c r="G232" s="521" t="s">
        <v>1817</v>
      </c>
      <c r="H232" s="342"/>
    </row>
    <row r="233" spans="1:8" ht="18.75">
      <c r="A233" s="521" t="s">
        <v>1909</v>
      </c>
      <c r="B233" s="521" t="s">
        <v>1734</v>
      </c>
      <c r="C233" s="529" t="s">
        <v>123</v>
      </c>
      <c r="D233" s="521">
        <v>1</v>
      </c>
      <c r="E233" s="912">
        <v>390460</v>
      </c>
      <c r="F233" s="913" t="s">
        <v>817</v>
      </c>
      <c r="G233" s="521" t="s">
        <v>1910</v>
      </c>
      <c r="H233" s="342"/>
    </row>
    <row r="234" spans="1:8" ht="18.75">
      <c r="A234" s="521" t="s">
        <v>1715</v>
      </c>
      <c r="B234" s="521" t="s">
        <v>1812</v>
      </c>
      <c r="C234" s="529" t="s">
        <v>393</v>
      </c>
      <c r="D234" s="521">
        <v>1</v>
      </c>
      <c r="E234" s="912">
        <v>650801</v>
      </c>
      <c r="F234" s="913"/>
      <c r="G234" s="521" t="s">
        <v>1716</v>
      </c>
      <c r="H234" s="342"/>
    </row>
    <row r="235" spans="1:8" ht="18.75">
      <c r="A235" s="521" t="s">
        <v>1715</v>
      </c>
      <c r="B235" s="521" t="s">
        <v>1044</v>
      </c>
      <c r="C235" s="529" t="s">
        <v>255</v>
      </c>
      <c r="D235" s="521">
        <v>0.5</v>
      </c>
      <c r="E235" s="912">
        <v>177452</v>
      </c>
      <c r="F235" s="913"/>
      <c r="G235" s="521"/>
      <c r="H235" s="342"/>
    </row>
    <row r="236" spans="1:8" ht="18.75">
      <c r="A236" s="521" t="s">
        <v>1473</v>
      </c>
      <c r="B236" s="521" t="s">
        <v>694</v>
      </c>
      <c r="C236" s="529" t="s">
        <v>908</v>
      </c>
      <c r="D236" s="521">
        <v>1</v>
      </c>
      <c r="E236" s="912">
        <v>427661</v>
      </c>
      <c r="F236" s="920" t="s">
        <v>741</v>
      </c>
      <c r="G236" s="521" t="s">
        <v>1930</v>
      </c>
      <c r="H236" s="342"/>
    </row>
    <row r="237" spans="1:8" ht="18.75">
      <c r="A237" s="521" t="s">
        <v>1639</v>
      </c>
      <c r="B237" s="521" t="s">
        <v>1764</v>
      </c>
      <c r="C237" s="529" t="s">
        <v>301</v>
      </c>
      <c r="D237" s="521">
        <v>1</v>
      </c>
      <c r="E237" s="912">
        <v>470426</v>
      </c>
      <c r="F237" s="920" t="s">
        <v>1640</v>
      </c>
      <c r="G237" s="521" t="s">
        <v>1642</v>
      </c>
      <c r="H237" s="342"/>
    </row>
    <row r="238" spans="1:8" ht="18.75">
      <c r="A238" s="521" t="s">
        <v>1639</v>
      </c>
      <c r="B238" s="521" t="s">
        <v>1809</v>
      </c>
      <c r="C238" s="529" t="s">
        <v>301</v>
      </c>
      <c r="D238" s="521">
        <v>1</v>
      </c>
      <c r="E238" s="912">
        <v>734746</v>
      </c>
      <c r="F238" s="920" t="s">
        <v>1810</v>
      </c>
      <c r="G238" s="521" t="s">
        <v>1642</v>
      </c>
      <c r="H238" s="342"/>
    </row>
    <row r="239" spans="1:8" ht="18.75">
      <c r="A239" s="521" t="s">
        <v>1639</v>
      </c>
      <c r="B239" s="521" t="s">
        <v>1808</v>
      </c>
      <c r="C239" s="529" t="s">
        <v>393</v>
      </c>
      <c r="D239" s="521">
        <v>1</v>
      </c>
      <c r="E239" s="912">
        <v>470426</v>
      </c>
      <c r="F239" s="920" t="s">
        <v>1640</v>
      </c>
      <c r="G239" s="521" t="s">
        <v>1642</v>
      </c>
      <c r="H239" s="342"/>
    </row>
    <row r="240" spans="1:8" ht="18.75">
      <c r="A240" s="521" t="s">
        <v>1639</v>
      </c>
      <c r="B240" s="521" t="s">
        <v>1641</v>
      </c>
      <c r="C240" s="529" t="s">
        <v>393</v>
      </c>
      <c r="D240" s="521">
        <v>1</v>
      </c>
      <c r="E240" s="912">
        <v>513275</v>
      </c>
      <c r="F240" s="920" t="s">
        <v>1640</v>
      </c>
      <c r="G240" s="521" t="s">
        <v>1642</v>
      </c>
      <c r="H240" s="342"/>
    </row>
    <row r="241" spans="1:8" ht="18.75">
      <c r="A241" s="521" t="s">
        <v>381</v>
      </c>
      <c r="B241" s="521" t="s">
        <v>1814</v>
      </c>
      <c r="C241" s="529" t="s">
        <v>393</v>
      </c>
      <c r="D241" s="521">
        <v>7</v>
      </c>
      <c r="E241" s="912">
        <v>861175</v>
      </c>
      <c r="F241" s="521" t="s">
        <v>370</v>
      </c>
      <c r="G241" s="521" t="s">
        <v>1958</v>
      </c>
      <c r="H241" s="342"/>
    </row>
    <row r="242" spans="1:8" ht="18.75">
      <c r="A242" s="521" t="s">
        <v>381</v>
      </c>
      <c r="B242" s="521" t="s">
        <v>1754</v>
      </c>
      <c r="C242" s="529" t="s">
        <v>393</v>
      </c>
      <c r="D242" s="521">
        <v>0.5</v>
      </c>
      <c r="E242" s="912">
        <v>350000</v>
      </c>
      <c r="F242" s="521" t="s">
        <v>370</v>
      </c>
      <c r="G242" s="521" t="s">
        <v>1958</v>
      </c>
      <c r="H242" s="342"/>
    </row>
    <row r="243" spans="1:8" ht="18.75">
      <c r="A243" s="521" t="s">
        <v>381</v>
      </c>
      <c r="B243" s="521" t="s">
        <v>1755</v>
      </c>
      <c r="C243" s="529" t="s">
        <v>393</v>
      </c>
      <c r="D243" s="521">
        <v>0.5</v>
      </c>
      <c r="E243" s="912">
        <v>350000</v>
      </c>
      <c r="F243" s="521" t="s">
        <v>370</v>
      </c>
      <c r="G243" s="521" t="s">
        <v>1958</v>
      </c>
      <c r="H243" s="342"/>
    </row>
    <row r="244" spans="1:8" ht="18.75">
      <c r="A244" s="521" t="s">
        <v>381</v>
      </c>
      <c r="B244" s="521" t="s">
        <v>1696</v>
      </c>
      <c r="C244" s="529" t="s">
        <v>393</v>
      </c>
      <c r="D244" s="521">
        <v>2</v>
      </c>
      <c r="E244" s="912">
        <v>700000</v>
      </c>
      <c r="F244" s="521" t="s">
        <v>370</v>
      </c>
      <c r="G244" s="521" t="s">
        <v>1958</v>
      </c>
      <c r="H244" s="342"/>
    </row>
    <row r="245" spans="1:8" ht="18.75">
      <c r="A245" s="521" t="s">
        <v>381</v>
      </c>
      <c r="B245" s="550" t="s">
        <v>1815</v>
      </c>
      <c r="C245" s="933" t="s">
        <v>123</v>
      </c>
      <c r="D245" s="550">
        <v>1</v>
      </c>
      <c r="E245" s="550">
        <v>922350</v>
      </c>
      <c r="F245" s="521" t="s">
        <v>370</v>
      </c>
      <c r="G245" s="521" t="s">
        <v>1958</v>
      </c>
      <c r="H245" s="342"/>
    </row>
    <row r="246" spans="1:8" ht="18.75">
      <c r="A246" s="521" t="s">
        <v>381</v>
      </c>
      <c r="B246" s="550" t="s">
        <v>1816</v>
      </c>
      <c r="C246" s="933" t="s">
        <v>393</v>
      </c>
      <c r="D246" s="550">
        <v>1</v>
      </c>
      <c r="E246" s="550">
        <v>922350</v>
      </c>
      <c r="F246" s="521" t="s">
        <v>370</v>
      </c>
      <c r="G246" s="521" t="s">
        <v>1958</v>
      </c>
      <c r="H246" s="342"/>
    </row>
    <row r="247" spans="1:8" ht="18.75">
      <c r="A247" s="521" t="s">
        <v>1740</v>
      </c>
      <c r="B247" s="521" t="s">
        <v>1742</v>
      </c>
      <c r="C247" s="529" t="s">
        <v>393</v>
      </c>
      <c r="D247" s="521">
        <v>1</v>
      </c>
      <c r="E247" s="912">
        <v>500000</v>
      </c>
      <c r="F247" s="521" t="s">
        <v>370</v>
      </c>
      <c r="G247" s="521" t="s">
        <v>1741</v>
      </c>
      <c r="H247" s="342"/>
    </row>
    <row r="248" spans="1:8" ht="18.75">
      <c r="A248" s="521" t="s">
        <v>1740</v>
      </c>
      <c r="B248" s="521" t="s">
        <v>1302</v>
      </c>
      <c r="C248" s="529" t="s">
        <v>393</v>
      </c>
      <c r="D248" s="521">
        <v>1</v>
      </c>
      <c r="E248" s="912">
        <v>600000</v>
      </c>
      <c r="F248" s="521" t="s">
        <v>370</v>
      </c>
      <c r="G248" s="521" t="s">
        <v>1741</v>
      </c>
      <c r="H248" s="342"/>
    </row>
    <row r="249" spans="1:8" ht="18.75">
      <c r="A249" s="521" t="s">
        <v>923</v>
      </c>
      <c r="B249" s="521" t="s">
        <v>161</v>
      </c>
      <c r="C249" s="529" t="s">
        <v>123</v>
      </c>
      <c r="D249" s="521">
        <v>1</v>
      </c>
      <c r="E249" s="912">
        <v>390460</v>
      </c>
      <c r="F249" s="521" t="s">
        <v>723</v>
      </c>
      <c r="G249" s="521" t="s">
        <v>1979</v>
      </c>
      <c r="H249" s="342"/>
    </row>
    <row r="250" spans="1:8" ht="18.75">
      <c r="A250" s="521" t="s">
        <v>923</v>
      </c>
      <c r="B250" s="521" t="s">
        <v>127</v>
      </c>
      <c r="C250" s="529" t="s">
        <v>255</v>
      </c>
      <c r="D250" s="521">
        <v>1</v>
      </c>
      <c r="E250" s="912">
        <v>322474</v>
      </c>
      <c r="F250" s="521" t="s">
        <v>723</v>
      </c>
      <c r="G250" s="521" t="s">
        <v>1979</v>
      </c>
      <c r="H250" s="342"/>
    </row>
    <row r="251" spans="1:8" ht="18.75">
      <c r="A251" s="521" t="s">
        <v>923</v>
      </c>
      <c r="B251" s="521" t="s">
        <v>967</v>
      </c>
      <c r="C251" s="529" t="s">
        <v>393</v>
      </c>
      <c r="D251" s="521"/>
      <c r="E251" s="912">
        <v>664183</v>
      </c>
      <c r="F251" s="521"/>
      <c r="G251" s="521" t="s">
        <v>1979</v>
      </c>
      <c r="H251" s="342"/>
    </row>
    <row r="252" spans="1:8" ht="18.75">
      <c r="A252" s="521" t="s">
        <v>312</v>
      </c>
      <c r="B252" s="521" t="s">
        <v>161</v>
      </c>
      <c r="C252" s="529" t="s">
        <v>255</v>
      </c>
      <c r="D252" s="521">
        <v>0.5</v>
      </c>
      <c r="E252" s="912">
        <v>195230</v>
      </c>
      <c r="F252" s="920"/>
      <c r="G252" s="521" t="s">
        <v>1980</v>
      </c>
      <c r="H252" s="342"/>
    </row>
    <row r="253" spans="1:8" ht="18.75">
      <c r="A253" s="521" t="s">
        <v>312</v>
      </c>
      <c r="B253" s="521" t="s">
        <v>206</v>
      </c>
      <c r="C253" s="529" t="s">
        <v>255</v>
      </c>
      <c r="D253" s="521">
        <v>2</v>
      </c>
      <c r="E253" s="912">
        <v>354904</v>
      </c>
      <c r="F253" s="920"/>
      <c r="G253" s="521" t="s">
        <v>1980</v>
      </c>
      <c r="H253" s="342"/>
    </row>
    <row r="254" spans="1:8" ht="18.75">
      <c r="A254" s="521" t="s">
        <v>312</v>
      </c>
      <c r="B254" s="521" t="s">
        <v>326</v>
      </c>
      <c r="C254" s="529" t="s">
        <v>255</v>
      </c>
      <c r="D254" s="521">
        <v>1</v>
      </c>
      <c r="E254" s="912">
        <v>390460</v>
      </c>
      <c r="F254" s="920"/>
      <c r="G254" s="521" t="s">
        <v>1980</v>
      </c>
      <c r="H254" s="342"/>
    </row>
    <row r="255" spans="1:8" ht="18.75">
      <c r="A255" s="521" t="s">
        <v>312</v>
      </c>
      <c r="B255" s="521" t="s">
        <v>398</v>
      </c>
      <c r="C255" s="529" t="s">
        <v>393</v>
      </c>
      <c r="D255" s="521">
        <v>1</v>
      </c>
      <c r="E255" s="912">
        <v>390460</v>
      </c>
      <c r="F255" s="920" t="s">
        <v>194</v>
      </c>
      <c r="G255" s="521" t="s">
        <v>1980</v>
      </c>
      <c r="H255" s="342"/>
    </row>
    <row r="256" spans="1:8" ht="18.75">
      <c r="A256" s="521" t="s">
        <v>312</v>
      </c>
      <c r="B256" s="521" t="s">
        <v>1717</v>
      </c>
      <c r="C256" s="529" t="s">
        <v>908</v>
      </c>
      <c r="D256" s="521">
        <v>1</v>
      </c>
      <c r="E256" s="912">
        <v>861776</v>
      </c>
      <c r="F256" s="920"/>
      <c r="G256" s="521" t="s">
        <v>1980</v>
      </c>
      <c r="H256" s="342"/>
    </row>
    <row r="257" spans="1:8" ht="18.75">
      <c r="A257" s="521" t="s">
        <v>312</v>
      </c>
      <c r="B257" s="521" t="s">
        <v>1475</v>
      </c>
      <c r="C257" s="529" t="s">
        <v>393</v>
      </c>
      <c r="D257" s="521">
        <v>1</v>
      </c>
      <c r="E257" s="912">
        <v>583996</v>
      </c>
      <c r="F257" s="920" t="s">
        <v>1476</v>
      </c>
      <c r="G257" s="521" t="s">
        <v>1980</v>
      </c>
      <c r="H257" s="342"/>
    </row>
    <row r="258" spans="1:8" ht="18.75">
      <c r="A258" s="521" t="s">
        <v>1628</v>
      </c>
      <c r="B258" s="521" t="s">
        <v>501</v>
      </c>
      <c r="C258" s="529" t="s">
        <v>255</v>
      </c>
      <c r="D258" s="521">
        <v>1</v>
      </c>
      <c r="E258" s="912">
        <v>354904</v>
      </c>
      <c r="F258" s="521"/>
      <c r="G258" s="521" t="s">
        <v>1629</v>
      </c>
      <c r="H258" s="342"/>
    </row>
    <row r="259" spans="1:8" ht="18.75">
      <c r="A259" s="521" t="s">
        <v>1628</v>
      </c>
      <c r="B259" s="521" t="s">
        <v>303</v>
      </c>
      <c r="C259" s="529" t="s">
        <v>255</v>
      </c>
      <c r="D259" s="521">
        <v>1</v>
      </c>
      <c r="E259" s="912">
        <v>354904</v>
      </c>
      <c r="F259" s="521"/>
      <c r="G259" s="521" t="s">
        <v>1629</v>
      </c>
      <c r="H259" s="342"/>
    </row>
    <row r="260" spans="1:8" ht="18.75">
      <c r="A260" s="521" t="s">
        <v>1507</v>
      </c>
      <c r="B260" s="521" t="s">
        <v>1508</v>
      </c>
      <c r="C260" s="529" t="s">
        <v>393</v>
      </c>
      <c r="D260" s="521">
        <v>1</v>
      </c>
      <c r="E260" s="912">
        <v>557948</v>
      </c>
      <c r="F260" s="521" t="s">
        <v>1509</v>
      </c>
      <c r="G260" s="521" t="s">
        <v>1931</v>
      </c>
      <c r="H260" s="342"/>
    </row>
    <row r="261" spans="1:8" ht="18.75">
      <c r="A261" s="521" t="s">
        <v>1574</v>
      </c>
      <c r="B261" s="521" t="s">
        <v>244</v>
      </c>
      <c r="C261" s="529" t="s">
        <v>393</v>
      </c>
      <c r="D261" s="521">
        <v>1</v>
      </c>
      <c r="E261" s="912">
        <v>987868</v>
      </c>
      <c r="F261" s="521" t="s">
        <v>1566</v>
      </c>
      <c r="G261" s="521" t="s">
        <v>1944</v>
      </c>
      <c r="H261" s="342"/>
    </row>
    <row r="262" spans="1:8" ht="18.75">
      <c r="A262" s="521" t="s">
        <v>1574</v>
      </c>
      <c r="B262" s="521" t="s">
        <v>1541</v>
      </c>
      <c r="C262" s="529" t="s">
        <v>393</v>
      </c>
      <c r="D262" s="521">
        <v>1</v>
      </c>
      <c r="E262" s="912">
        <v>987868</v>
      </c>
      <c r="F262" s="521" t="s">
        <v>1566</v>
      </c>
      <c r="G262" s="521" t="s">
        <v>1944</v>
      </c>
      <c r="H262" s="342"/>
    </row>
    <row r="263" spans="1:8" ht="18.75">
      <c r="A263" s="521" t="s">
        <v>1574</v>
      </c>
      <c r="B263" s="521" t="s">
        <v>1602</v>
      </c>
      <c r="C263" s="529" t="s">
        <v>393</v>
      </c>
      <c r="D263" s="521">
        <v>1</v>
      </c>
      <c r="E263" s="912">
        <v>987868</v>
      </c>
      <c r="F263" s="521" t="s">
        <v>1566</v>
      </c>
      <c r="G263" s="521" t="s">
        <v>1944</v>
      </c>
      <c r="H263" s="342"/>
    </row>
    <row r="264" spans="1:8" ht="18.75">
      <c r="A264" s="521" t="s">
        <v>1574</v>
      </c>
      <c r="B264" s="521" t="s">
        <v>1563</v>
      </c>
      <c r="C264" s="529" t="s">
        <v>393</v>
      </c>
      <c r="D264" s="521">
        <v>1</v>
      </c>
      <c r="E264" s="912">
        <v>987868</v>
      </c>
      <c r="F264" s="521" t="s">
        <v>1566</v>
      </c>
      <c r="G264" s="521" t="s">
        <v>1944</v>
      </c>
      <c r="H264" s="342"/>
    </row>
    <row r="265" spans="1:8" ht="18.75">
      <c r="A265" s="521" t="s">
        <v>1574</v>
      </c>
      <c r="B265" s="521" t="s">
        <v>1564</v>
      </c>
      <c r="C265" s="529" t="s">
        <v>393</v>
      </c>
      <c r="D265" s="521">
        <v>1</v>
      </c>
      <c r="E265" s="912">
        <v>515315</v>
      </c>
      <c r="F265" s="521" t="s">
        <v>1565</v>
      </c>
      <c r="G265" s="521" t="s">
        <v>1944</v>
      </c>
      <c r="H265" s="342"/>
    </row>
    <row r="266" spans="1:8" ht="18.75">
      <c r="A266" s="521" t="s">
        <v>1574</v>
      </c>
      <c r="B266" s="521" t="s">
        <v>921</v>
      </c>
      <c r="C266" s="529" t="s">
        <v>393</v>
      </c>
      <c r="D266" s="521">
        <v>1</v>
      </c>
      <c r="E266" s="912">
        <v>347131</v>
      </c>
      <c r="F266" s="521"/>
      <c r="G266" s="521" t="s">
        <v>1944</v>
      </c>
      <c r="H266" s="342"/>
    </row>
    <row r="267" spans="1:8" ht="18.75">
      <c r="A267" s="521" t="s">
        <v>1574</v>
      </c>
      <c r="B267" s="521" t="s">
        <v>921</v>
      </c>
      <c r="C267" s="529" t="s">
        <v>393</v>
      </c>
      <c r="D267" s="521">
        <v>1</v>
      </c>
      <c r="E267" s="912">
        <v>347131</v>
      </c>
      <c r="F267" s="521"/>
      <c r="G267" s="521" t="s">
        <v>1944</v>
      </c>
      <c r="H267" s="342"/>
    </row>
    <row r="268" spans="1:8" ht="18.75">
      <c r="A268" s="521" t="s">
        <v>1574</v>
      </c>
      <c r="B268" s="521" t="s">
        <v>125</v>
      </c>
      <c r="C268" s="529" t="s">
        <v>393</v>
      </c>
      <c r="D268" s="521">
        <v>1</v>
      </c>
      <c r="E268" s="912">
        <v>411714</v>
      </c>
      <c r="F268" s="521"/>
      <c r="G268" s="521" t="s">
        <v>1944</v>
      </c>
      <c r="H268" s="342"/>
    </row>
    <row r="269" spans="1:8" ht="18.75">
      <c r="A269" s="521" t="s">
        <v>1575</v>
      </c>
      <c r="B269" s="521" t="s">
        <v>1559</v>
      </c>
      <c r="C269" s="529" t="s">
        <v>393</v>
      </c>
      <c r="D269" s="521">
        <v>1</v>
      </c>
      <c r="E269" s="912">
        <v>470427</v>
      </c>
      <c r="F269" s="521" t="s">
        <v>1509</v>
      </c>
      <c r="G269" s="521" t="s">
        <v>1959</v>
      </c>
      <c r="H269" s="342"/>
    </row>
    <row r="270" spans="1:8" ht="18.75">
      <c r="A270" s="521" t="s">
        <v>1908</v>
      </c>
      <c r="B270" s="521" t="s">
        <v>1724</v>
      </c>
      <c r="C270" s="529" t="s">
        <v>393</v>
      </c>
      <c r="D270" s="521">
        <v>2</v>
      </c>
      <c r="E270" s="912">
        <v>576490</v>
      </c>
      <c r="F270" s="521" t="s">
        <v>1472</v>
      </c>
      <c r="G270" s="521" t="s">
        <v>1954</v>
      </c>
      <c r="H270" s="342"/>
    </row>
    <row r="271" spans="1:8" ht="18.75">
      <c r="A271" s="529" t="s">
        <v>223</v>
      </c>
      <c r="B271" s="521" t="s">
        <v>414</v>
      </c>
      <c r="C271" s="529" t="s">
        <v>393</v>
      </c>
      <c r="D271" s="552">
        <v>6.75</v>
      </c>
      <c r="E271" s="522">
        <v>726479</v>
      </c>
      <c r="F271" s="555"/>
      <c r="G271" s="572" t="s">
        <v>1960</v>
      </c>
      <c r="H271" s="342"/>
    </row>
    <row r="272" spans="1:8" ht="18.75">
      <c r="A272" s="529" t="s">
        <v>223</v>
      </c>
      <c r="B272" s="521" t="s">
        <v>1596</v>
      </c>
      <c r="C272" s="529" t="s">
        <v>123</v>
      </c>
      <c r="D272" s="552">
        <v>11.25</v>
      </c>
      <c r="E272" s="522">
        <v>451151</v>
      </c>
      <c r="F272" s="555"/>
      <c r="G272" s="572" t="s">
        <v>1960</v>
      </c>
      <c r="H272" s="342"/>
    </row>
    <row r="273" spans="1:8" ht="18.75">
      <c r="A273" s="529" t="s">
        <v>223</v>
      </c>
      <c r="B273" s="521" t="s">
        <v>239</v>
      </c>
      <c r="C273" s="529" t="s">
        <v>255</v>
      </c>
      <c r="D273" s="552">
        <v>4.5</v>
      </c>
      <c r="E273" s="522">
        <v>409996</v>
      </c>
      <c r="F273" s="555"/>
      <c r="G273" s="572" t="s">
        <v>1960</v>
      </c>
      <c r="H273" s="342"/>
    </row>
    <row r="274" spans="1:8" ht="18.75">
      <c r="A274" s="529" t="s">
        <v>223</v>
      </c>
      <c r="B274" s="521" t="s">
        <v>1594</v>
      </c>
      <c r="C274" s="529" t="s">
        <v>393</v>
      </c>
      <c r="D274" s="552">
        <v>0.5</v>
      </c>
      <c r="E274" s="522">
        <v>379682</v>
      </c>
      <c r="F274" s="555" t="s">
        <v>1419</v>
      </c>
      <c r="G274" s="572" t="s">
        <v>1960</v>
      </c>
      <c r="H274" s="342"/>
    </row>
    <row r="275" spans="1:8" ht="18.75">
      <c r="A275" s="529" t="s">
        <v>238</v>
      </c>
      <c r="B275" s="521" t="s">
        <v>414</v>
      </c>
      <c r="C275" s="529" t="s">
        <v>393</v>
      </c>
      <c r="D275" s="552">
        <v>3</v>
      </c>
      <c r="E275" s="522">
        <v>545709</v>
      </c>
      <c r="F275" s="555" t="s">
        <v>965</v>
      </c>
      <c r="G275" s="572" t="s">
        <v>1983</v>
      </c>
      <c r="H275" s="342"/>
    </row>
    <row r="276" spans="1:8" ht="18.75">
      <c r="A276" s="529" t="s">
        <v>238</v>
      </c>
      <c r="B276" s="521" t="s">
        <v>285</v>
      </c>
      <c r="C276" s="529" t="s">
        <v>393</v>
      </c>
      <c r="D276" s="552">
        <v>1</v>
      </c>
      <c r="E276" s="522">
        <v>545709</v>
      </c>
      <c r="F276" s="555" t="s">
        <v>965</v>
      </c>
      <c r="G276" s="572" t="s">
        <v>1983</v>
      </c>
      <c r="H276" s="342"/>
    </row>
    <row r="277" spans="1:8" ht="18.75">
      <c r="A277" s="529" t="s">
        <v>238</v>
      </c>
      <c r="B277" s="521" t="s">
        <v>1593</v>
      </c>
      <c r="C277" s="529" t="s">
        <v>393</v>
      </c>
      <c r="D277" s="552">
        <v>1</v>
      </c>
      <c r="E277" s="522">
        <v>545709</v>
      </c>
      <c r="F277" s="555" t="s">
        <v>965</v>
      </c>
      <c r="G277" s="572" t="s">
        <v>1983</v>
      </c>
      <c r="H277" s="342"/>
    </row>
    <row r="278" spans="1:8" ht="18.75">
      <c r="A278" s="529" t="s">
        <v>238</v>
      </c>
      <c r="B278" s="521" t="s">
        <v>240</v>
      </c>
      <c r="C278" s="529" t="s">
        <v>123</v>
      </c>
      <c r="D278" s="552">
        <v>5</v>
      </c>
      <c r="E278" s="522">
        <v>372848</v>
      </c>
      <c r="F278" s="555" t="s">
        <v>741</v>
      </c>
      <c r="G278" s="572" t="s">
        <v>1983</v>
      </c>
      <c r="H278" s="342"/>
    </row>
    <row r="279" spans="1:8" ht="18.75">
      <c r="A279" s="529" t="s">
        <v>238</v>
      </c>
      <c r="B279" s="521" t="s">
        <v>449</v>
      </c>
      <c r="C279" s="529" t="s">
        <v>123</v>
      </c>
      <c r="D279" s="552">
        <v>1</v>
      </c>
      <c r="E279" s="522">
        <v>372848</v>
      </c>
      <c r="F279" s="555" t="s">
        <v>741</v>
      </c>
      <c r="G279" s="572" t="s">
        <v>1983</v>
      </c>
      <c r="H279" s="342"/>
    </row>
    <row r="280" spans="1:8" ht="18.75">
      <c r="A280" s="529" t="s">
        <v>238</v>
      </c>
      <c r="B280" s="521" t="s">
        <v>1845</v>
      </c>
      <c r="C280" s="529" t="s">
        <v>393</v>
      </c>
      <c r="D280" s="552" t="s">
        <v>1846</v>
      </c>
      <c r="E280" s="522" t="s">
        <v>1847</v>
      </c>
      <c r="F280" s="555"/>
      <c r="G280" s="572" t="s">
        <v>1983</v>
      </c>
      <c r="H280" s="342"/>
    </row>
    <row r="281" spans="1:8" ht="18.75">
      <c r="A281" s="529" t="s">
        <v>238</v>
      </c>
      <c r="B281" s="521" t="s">
        <v>239</v>
      </c>
      <c r="C281" s="529" t="s">
        <v>255</v>
      </c>
      <c r="D281" s="552">
        <v>13.25</v>
      </c>
      <c r="E281" s="522">
        <v>338835</v>
      </c>
      <c r="F281" s="555"/>
      <c r="G281" s="572" t="s">
        <v>1983</v>
      </c>
      <c r="H281" s="342"/>
    </row>
    <row r="282" spans="1:8" ht="18.75">
      <c r="A282" s="529" t="s">
        <v>416</v>
      </c>
      <c r="B282" s="521" t="s">
        <v>284</v>
      </c>
      <c r="C282" s="529" t="s">
        <v>123</v>
      </c>
      <c r="D282" s="552">
        <v>12.25</v>
      </c>
      <c r="E282" s="522">
        <v>451151</v>
      </c>
      <c r="F282" s="555"/>
      <c r="G282" s="572" t="s">
        <v>1984</v>
      </c>
      <c r="H282" s="342"/>
    </row>
    <row r="283" spans="1:8" ht="19.5" thickBot="1">
      <c r="A283" s="529" t="s">
        <v>416</v>
      </c>
      <c r="B283" s="521" t="s">
        <v>239</v>
      </c>
      <c r="C283" s="529" t="s">
        <v>255</v>
      </c>
      <c r="D283" s="552">
        <v>3.75</v>
      </c>
      <c r="E283" s="522">
        <v>409996</v>
      </c>
      <c r="F283" s="555"/>
      <c r="G283" s="572" t="s">
        <v>1984</v>
      </c>
      <c r="H283" s="534"/>
    </row>
    <row r="284" spans="1:8" ht="18.75">
      <c r="A284" s="529" t="s">
        <v>416</v>
      </c>
      <c r="B284" s="521" t="s">
        <v>1461</v>
      </c>
      <c r="C284" s="529" t="s">
        <v>393</v>
      </c>
      <c r="D284" s="552">
        <v>1</v>
      </c>
      <c r="E284" s="522">
        <v>825396</v>
      </c>
      <c r="F284" s="555"/>
      <c r="G284" s="572" t="s">
        <v>1984</v>
      </c>
      <c r="H284" s="541"/>
    </row>
    <row r="285" spans="1:8" ht="18.75">
      <c r="A285" s="529" t="s">
        <v>416</v>
      </c>
      <c r="B285" s="521" t="s">
        <v>185</v>
      </c>
      <c r="C285" s="529" t="s">
        <v>393</v>
      </c>
      <c r="D285" s="552">
        <v>1</v>
      </c>
      <c r="E285" s="522">
        <v>825396</v>
      </c>
      <c r="F285" s="555"/>
      <c r="G285" s="572" t="s">
        <v>1984</v>
      </c>
      <c r="H285" s="528"/>
    </row>
    <row r="286" spans="1:8" ht="18.75">
      <c r="A286" s="529" t="s">
        <v>416</v>
      </c>
      <c r="B286" s="521" t="s">
        <v>400</v>
      </c>
      <c r="C286" s="529" t="s">
        <v>393</v>
      </c>
      <c r="D286" s="552">
        <v>7.5</v>
      </c>
      <c r="E286" s="522">
        <v>726479</v>
      </c>
      <c r="F286" s="555"/>
      <c r="G286" s="572" t="s">
        <v>1984</v>
      </c>
      <c r="H286" s="528"/>
    </row>
    <row r="287" spans="1:8" ht="18.75">
      <c r="A287" s="529" t="s">
        <v>396</v>
      </c>
      <c r="B287" s="521" t="s">
        <v>414</v>
      </c>
      <c r="C287" s="529" t="s">
        <v>393</v>
      </c>
      <c r="D287" s="552">
        <v>9.75</v>
      </c>
      <c r="E287" s="522">
        <v>600288</v>
      </c>
      <c r="F287" s="555" t="s">
        <v>1743</v>
      </c>
      <c r="G287" s="572" t="s">
        <v>1961</v>
      </c>
      <c r="H287" s="528"/>
    </row>
    <row r="288" spans="1:8" ht="18.75">
      <c r="A288" s="529" t="s">
        <v>396</v>
      </c>
      <c r="B288" s="521" t="s">
        <v>239</v>
      </c>
      <c r="C288" s="529" t="s">
        <v>255</v>
      </c>
      <c r="D288" s="552">
        <v>4</v>
      </c>
      <c r="E288" s="522">
        <v>409995</v>
      </c>
      <c r="F288" s="555" t="s">
        <v>196</v>
      </c>
      <c r="G288" s="572" t="s">
        <v>1961</v>
      </c>
      <c r="H288" s="528"/>
    </row>
    <row r="289" spans="1:8" ht="18.75">
      <c r="A289" s="529" t="s">
        <v>396</v>
      </c>
      <c r="B289" s="521" t="s">
        <v>1595</v>
      </c>
      <c r="C289" s="529" t="s">
        <v>393</v>
      </c>
      <c r="D289" s="552">
        <v>1</v>
      </c>
      <c r="E289" s="522">
        <v>726478</v>
      </c>
      <c r="F289" s="555" t="s">
        <v>196</v>
      </c>
      <c r="G289" s="572" t="s">
        <v>1961</v>
      </c>
      <c r="H289" s="528"/>
    </row>
    <row r="290" spans="1:8" ht="18.75">
      <c r="A290" s="529" t="s">
        <v>396</v>
      </c>
      <c r="B290" s="521" t="s">
        <v>1801</v>
      </c>
      <c r="C290" s="529" t="s">
        <v>393</v>
      </c>
      <c r="D290" s="552">
        <v>1</v>
      </c>
      <c r="E290" s="522">
        <v>602776</v>
      </c>
      <c r="F290" s="555"/>
      <c r="G290" s="572" t="s">
        <v>1961</v>
      </c>
      <c r="H290" s="528"/>
    </row>
    <row r="291" spans="1:8" ht="18.75">
      <c r="A291" s="529" t="s">
        <v>396</v>
      </c>
      <c r="B291" s="521" t="s">
        <v>220</v>
      </c>
      <c r="C291" s="529" t="s">
        <v>123</v>
      </c>
      <c r="D291" s="552">
        <v>0.5</v>
      </c>
      <c r="E291" s="522" t="s">
        <v>1510</v>
      </c>
      <c r="F291" s="555" t="s">
        <v>996</v>
      </c>
      <c r="G291" s="572" t="s">
        <v>1961</v>
      </c>
      <c r="H291" s="528"/>
    </row>
    <row r="292" spans="1:8" ht="18.75">
      <c r="A292" s="529" t="s">
        <v>396</v>
      </c>
      <c r="B292" s="521" t="s">
        <v>739</v>
      </c>
      <c r="C292" s="529" t="s">
        <v>123</v>
      </c>
      <c r="D292" s="552">
        <v>9.75</v>
      </c>
      <c r="E292" s="522">
        <v>451151</v>
      </c>
      <c r="F292" s="555" t="s">
        <v>996</v>
      </c>
      <c r="G292" s="572" t="s">
        <v>1961</v>
      </c>
      <c r="H292" s="528"/>
    </row>
    <row r="293" spans="1:8" ht="18.75">
      <c r="A293" s="529" t="s">
        <v>396</v>
      </c>
      <c r="B293" s="521" t="s">
        <v>145</v>
      </c>
      <c r="C293" s="529" t="s">
        <v>393</v>
      </c>
      <c r="D293" s="552">
        <v>0.5</v>
      </c>
      <c r="E293" s="522">
        <v>214700</v>
      </c>
      <c r="F293" s="555" t="s">
        <v>996</v>
      </c>
      <c r="G293" s="572" t="s">
        <v>1961</v>
      </c>
      <c r="H293" s="528"/>
    </row>
    <row r="294" spans="1:8" ht="18.75">
      <c r="A294" s="529" t="s">
        <v>396</v>
      </c>
      <c r="B294" s="521" t="s">
        <v>473</v>
      </c>
      <c r="C294" s="529" t="s">
        <v>393</v>
      </c>
      <c r="D294" s="552">
        <v>0.5</v>
      </c>
      <c r="E294" s="522">
        <v>600288</v>
      </c>
      <c r="F294" s="555" t="s">
        <v>996</v>
      </c>
      <c r="G294" s="572" t="s">
        <v>1961</v>
      </c>
      <c r="H294" s="528"/>
    </row>
    <row r="295" spans="1:8" ht="18.75">
      <c r="A295" s="529" t="s">
        <v>444</v>
      </c>
      <c r="B295" s="521" t="s">
        <v>1077</v>
      </c>
      <c r="C295" s="529" t="s">
        <v>393</v>
      </c>
      <c r="D295" s="552">
        <v>3</v>
      </c>
      <c r="E295" s="522">
        <v>800000</v>
      </c>
      <c r="F295" s="555" t="s">
        <v>965</v>
      </c>
      <c r="G295" s="572" t="s">
        <v>1981</v>
      </c>
      <c r="H295" s="528"/>
    </row>
    <row r="296" spans="1:8" ht="18.75">
      <c r="A296" s="529" t="s">
        <v>444</v>
      </c>
      <c r="B296" s="521" t="s">
        <v>336</v>
      </c>
      <c r="C296" s="529" t="s">
        <v>123</v>
      </c>
      <c r="D296" s="552">
        <v>0.5</v>
      </c>
      <c r="E296" s="522">
        <v>330000</v>
      </c>
      <c r="F296" s="555" t="s">
        <v>1588</v>
      </c>
      <c r="G296" s="572" t="s">
        <v>1981</v>
      </c>
      <c r="H296" s="528"/>
    </row>
    <row r="297" spans="1:8" ht="18.75">
      <c r="A297" s="529" t="s">
        <v>444</v>
      </c>
      <c r="B297" s="521" t="s">
        <v>402</v>
      </c>
      <c r="C297" s="529" t="s">
        <v>422</v>
      </c>
      <c r="D297" s="552">
        <v>1</v>
      </c>
      <c r="E297" s="522">
        <v>330000</v>
      </c>
      <c r="F297" s="555"/>
      <c r="G297" s="572" t="s">
        <v>1981</v>
      </c>
      <c r="H297" s="528"/>
    </row>
    <row r="298" spans="1:8" ht="18.75">
      <c r="A298" s="529" t="s">
        <v>444</v>
      </c>
      <c r="B298" s="521" t="s">
        <v>1811</v>
      </c>
      <c r="C298" s="529" t="s">
        <v>123</v>
      </c>
      <c r="D298" s="552">
        <v>0.75</v>
      </c>
      <c r="E298" s="522">
        <v>500000</v>
      </c>
      <c r="F298" s="555"/>
      <c r="G298" s="572" t="s">
        <v>1981</v>
      </c>
      <c r="H298" s="528"/>
    </row>
    <row r="299" spans="1:8" ht="18.75">
      <c r="A299" s="529" t="s">
        <v>444</v>
      </c>
      <c r="B299" s="521" t="s">
        <v>436</v>
      </c>
      <c r="C299" s="529" t="s">
        <v>393</v>
      </c>
      <c r="D299" s="552">
        <v>2</v>
      </c>
      <c r="E299" s="522">
        <v>700000</v>
      </c>
      <c r="F299" s="555" t="s">
        <v>965</v>
      </c>
      <c r="G299" s="572" t="s">
        <v>1981</v>
      </c>
      <c r="H299" s="528"/>
    </row>
    <row r="300" spans="1:8" ht="18.75">
      <c r="A300" s="529" t="s">
        <v>522</v>
      </c>
      <c r="B300" s="521" t="s">
        <v>523</v>
      </c>
      <c r="C300" s="529" t="s">
        <v>393</v>
      </c>
      <c r="D300" s="552">
        <v>1</v>
      </c>
      <c r="E300" s="522">
        <v>390460</v>
      </c>
      <c r="F300" s="542"/>
      <c r="G300" s="572" t="s">
        <v>1967</v>
      </c>
      <c r="H300" s="528"/>
    </row>
    <row r="301" spans="1:8" ht="18.75">
      <c r="A301" s="529" t="s">
        <v>522</v>
      </c>
      <c r="B301" s="521" t="s">
        <v>1646</v>
      </c>
      <c r="C301" s="529" t="s">
        <v>393</v>
      </c>
      <c r="D301" s="552">
        <v>1</v>
      </c>
      <c r="E301" s="522">
        <v>660317</v>
      </c>
      <c r="F301" s="552"/>
      <c r="G301" s="572" t="s">
        <v>1967</v>
      </c>
      <c r="H301" s="528"/>
    </row>
    <row r="302" spans="1:8" ht="18.75">
      <c r="A302" s="529" t="s">
        <v>522</v>
      </c>
      <c r="B302" s="521" t="s">
        <v>1547</v>
      </c>
      <c r="C302" s="529" t="s">
        <v>393</v>
      </c>
      <c r="D302" s="552">
        <v>1</v>
      </c>
      <c r="E302" s="522">
        <v>429401</v>
      </c>
      <c r="F302" s="552"/>
      <c r="G302" s="572" t="s">
        <v>1967</v>
      </c>
      <c r="H302" s="528"/>
    </row>
    <row r="303" spans="1:8" ht="18.75">
      <c r="A303" s="529" t="s">
        <v>522</v>
      </c>
      <c r="B303" s="521" t="s">
        <v>1585</v>
      </c>
      <c r="C303" s="529" t="s">
        <v>393</v>
      </c>
      <c r="D303" s="552">
        <v>1</v>
      </c>
      <c r="E303" s="522">
        <v>429401</v>
      </c>
      <c r="F303" s="552"/>
      <c r="G303" s="572" t="s">
        <v>1967</v>
      </c>
      <c r="H303" s="528"/>
    </row>
    <row r="304" spans="1:8" ht="18.75">
      <c r="A304" s="529" t="s">
        <v>522</v>
      </c>
      <c r="B304" s="521" t="s">
        <v>675</v>
      </c>
      <c r="C304" s="529" t="s">
        <v>393</v>
      </c>
      <c r="D304" s="552">
        <v>2.5</v>
      </c>
      <c r="E304" s="522">
        <v>660317</v>
      </c>
      <c r="F304" s="552"/>
      <c r="G304" s="572" t="s">
        <v>1967</v>
      </c>
      <c r="H304" s="528"/>
    </row>
    <row r="305" spans="1:8" ht="18.75">
      <c r="A305" s="529" t="s">
        <v>522</v>
      </c>
      <c r="B305" s="521" t="s">
        <v>335</v>
      </c>
      <c r="C305" s="529" t="s">
        <v>393</v>
      </c>
      <c r="D305" s="552">
        <v>1</v>
      </c>
      <c r="E305" s="522">
        <v>660317</v>
      </c>
      <c r="F305" s="552"/>
      <c r="G305" s="572" t="s">
        <v>1967</v>
      </c>
      <c r="H305" s="528"/>
    </row>
    <row r="306" spans="1:8" ht="18.75">
      <c r="A306" s="529" t="s">
        <v>522</v>
      </c>
      <c r="B306" s="551" t="s">
        <v>1899</v>
      </c>
      <c r="C306" s="934" t="s">
        <v>393</v>
      </c>
      <c r="D306" s="536">
        <v>1</v>
      </c>
      <c r="E306" s="536">
        <v>429401</v>
      </c>
      <c r="F306" s="552"/>
      <c r="G306" s="572" t="s">
        <v>1967</v>
      </c>
      <c r="H306" s="528"/>
    </row>
    <row r="307" spans="1:8" ht="18.75">
      <c r="A307" s="529" t="s">
        <v>1709</v>
      </c>
      <c r="B307" s="521" t="s">
        <v>1710</v>
      </c>
      <c r="C307" s="529" t="s">
        <v>123</v>
      </c>
      <c r="D307" s="552">
        <v>4</v>
      </c>
      <c r="E307" s="522">
        <v>322690</v>
      </c>
      <c r="F307" s="555"/>
      <c r="G307" s="572" t="s">
        <v>1714</v>
      </c>
      <c r="H307" s="528"/>
    </row>
    <row r="308" spans="1:8" ht="18.75">
      <c r="A308" s="529" t="s">
        <v>1709</v>
      </c>
      <c r="B308" s="521" t="s">
        <v>1711</v>
      </c>
      <c r="C308" s="529" t="s">
        <v>123</v>
      </c>
      <c r="D308" s="552">
        <v>1</v>
      </c>
      <c r="E308" s="522">
        <v>322690</v>
      </c>
      <c r="F308" s="555"/>
      <c r="G308" s="572" t="s">
        <v>1714</v>
      </c>
      <c r="H308" s="528"/>
    </row>
    <row r="309" spans="1:8" ht="18.75">
      <c r="A309" s="529" t="s">
        <v>1709</v>
      </c>
      <c r="B309" s="521" t="s">
        <v>1712</v>
      </c>
      <c r="C309" s="529" t="s">
        <v>393</v>
      </c>
      <c r="D309" s="552">
        <v>2</v>
      </c>
      <c r="E309" s="522">
        <v>461108</v>
      </c>
      <c r="F309" s="555"/>
      <c r="G309" s="572" t="s">
        <v>1714</v>
      </c>
      <c r="H309" s="528"/>
    </row>
    <row r="310" spans="1:8" ht="18.75">
      <c r="A310" s="529" t="s">
        <v>1709</v>
      </c>
      <c r="B310" s="521" t="s">
        <v>1836</v>
      </c>
      <c r="C310" s="529" t="s">
        <v>123</v>
      </c>
      <c r="D310" s="552">
        <v>1</v>
      </c>
      <c r="E310" s="522">
        <v>322690</v>
      </c>
      <c r="F310" s="555"/>
      <c r="G310" s="572" t="s">
        <v>1714</v>
      </c>
      <c r="H310" s="528"/>
    </row>
    <row r="311" spans="1:8" ht="18.75">
      <c r="A311" s="529" t="s">
        <v>1709</v>
      </c>
      <c r="B311" s="521" t="s">
        <v>1713</v>
      </c>
      <c r="C311" s="529" t="s">
        <v>123</v>
      </c>
      <c r="D311" s="552">
        <v>5</v>
      </c>
      <c r="E311" s="522">
        <v>293305</v>
      </c>
      <c r="F311" s="555"/>
      <c r="G311" s="572" t="s">
        <v>1714</v>
      </c>
      <c r="H311" s="528"/>
    </row>
    <row r="312" spans="1:8" ht="18.75">
      <c r="A312" s="529" t="s">
        <v>1709</v>
      </c>
      <c r="B312" s="521" t="s">
        <v>382</v>
      </c>
      <c r="C312" s="529" t="s">
        <v>642</v>
      </c>
      <c r="D312" s="552">
        <v>10</v>
      </c>
      <c r="E312" s="522">
        <v>322690</v>
      </c>
      <c r="F312" s="555"/>
      <c r="G312" s="572" t="s">
        <v>1714</v>
      </c>
      <c r="H312" s="528"/>
    </row>
    <row r="313" spans="1:8" ht="18.75">
      <c r="A313" s="529" t="s">
        <v>140</v>
      </c>
      <c r="B313" s="521" t="s">
        <v>1612</v>
      </c>
      <c r="C313" s="529" t="s">
        <v>123</v>
      </c>
      <c r="D313" s="552">
        <v>1</v>
      </c>
      <c r="E313" s="522" t="s">
        <v>1615</v>
      </c>
      <c r="F313" s="555"/>
      <c r="G313" s="572" t="s">
        <v>1972</v>
      </c>
      <c r="H313" s="528"/>
    </row>
    <row r="314" spans="1:8" ht="18.75">
      <c r="A314" s="529" t="s">
        <v>140</v>
      </c>
      <c r="B314" s="521" t="s">
        <v>1614</v>
      </c>
      <c r="C314" s="529" t="s">
        <v>123</v>
      </c>
      <c r="D314" s="552">
        <v>1</v>
      </c>
      <c r="E314" s="522" t="s">
        <v>1615</v>
      </c>
      <c r="F314" s="555" t="s">
        <v>960</v>
      </c>
      <c r="G314" s="572" t="s">
        <v>1972</v>
      </c>
      <c r="H314" s="528"/>
    </row>
    <row r="315" spans="1:8" ht="18.75">
      <c r="A315" s="529" t="s">
        <v>140</v>
      </c>
      <c r="B315" s="521" t="s">
        <v>1701</v>
      </c>
      <c r="C315" s="529" t="s">
        <v>123</v>
      </c>
      <c r="D315" s="552">
        <v>1</v>
      </c>
      <c r="E315" s="522" t="s">
        <v>1615</v>
      </c>
      <c r="F315" s="555"/>
      <c r="G315" s="572" t="s">
        <v>1972</v>
      </c>
      <c r="H315" s="528"/>
    </row>
    <row r="316" spans="1:8" ht="18.75">
      <c r="A316" s="529" t="s">
        <v>140</v>
      </c>
      <c r="B316" s="521" t="s">
        <v>121</v>
      </c>
      <c r="C316" s="529" t="s">
        <v>123</v>
      </c>
      <c r="D316" s="552">
        <v>2</v>
      </c>
      <c r="E316" s="522">
        <v>350000</v>
      </c>
      <c r="F316" s="555" t="s">
        <v>1700</v>
      </c>
      <c r="G316" s="572" t="s">
        <v>1972</v>
      </c>
      <c r="H316" s="528"/>
    </row>
    <row r="317" spans="1:8" ht="18.75">
      <c r="A317" s="529" t="s">
        <v>140</v>
      </c>
      <c r="B317" s="521" t="s">
        <v>239</v>
      </c>
      <c r="C317" s="529" t="s">
        <v>255</v>
      </c>
      <c r="D317" s="552">
        <v>1</v>
      </c>
      <c r="E317" s="522" t="s">
        <v>1613</v>
      </c>
      <c r="F317" s="555"/>
      <c r="G317" s="572" t="s">
        <v>1972</v>
      </c>
      <c r="H317" s="528"/>
    </row>
    <row r="318" spans="1:8" ht="18.75">
      <c r="A318" s="529" t="s">
        <v>140</v>
      </c>
      <c r="B318" s="521" t="s">
        <v>1794</v>
      </c>
      <c r="C318" s="529" t="s">
        <v>393</v>
      </c>
      <c r="D318" s="552">
        <v>2</v>
      </c>
      <c r="E318" s="522">
        <v>600288</v>
      </c>
      <c r="F318" s="555" t="s">
        <v>962</v>
      </c>
      <c r="G318" s="572" t="s">
        <v>1972</v>
      </c>
      <c r="H318" s="528"/>
    </row>
    <row r="319" spans="1:8" ht="18.75">
      <c r="A319" s="529" t="s">
        <v>140</v>
      </c>
      <c r="B319" s="521" t="s">
        <v>1795</v>
      </c>
      <c r="C319" s="529" t="s">
        <v>393</v>
      </c>
      <c r="D319" s="552">
        <v>3</v>
      </c>
      <c r="E319" s="522">
        <v>600288</v>
      </c>
      <c r="F319" s="555" t="s">
        <v>962</v>
      </c>
      <c r="G319" s="572" t="s">
        <v>1972</v>
      </c>
      <c r="H319" s="534"/>
    </row>
    <row r="320" spans="1:8" ht="18.75">
      <c r="A320" s="529" t="s">
        <v>140</v>
      </c>
      <c r="B320" s="521" t="s">
        <v>1796</v>
      </c>
      <c r="C320" s="529" t="s">
        <v>393</v>
      </c>
      <c r="D320" s="552">
        <v>1</v>
      </c>
      <c r="E320" s="522">
        <v>600288</v>
      </c>
      <c r="F320" s="555" t="s">
        <v>962</v>
      </c>
      <c r="G320" s="572" t="s">
        <v>1972</v>
      </c>
      <c r="H320" s="534"/>
    </row>
    <row r="321" spans="1:8" ht="18.75">
      <c r="A321" s="529" t="s">
        <v>140</v>
      </c>
      <c r="B321" s="521" t="s">
        <v>1797</v>
      </c>
      <c r="C321" s="529" t="s">
        <v>393</v>
      </c>
      <c r="D321" s="552">
        <v>1</v>
      </c>
      <c r="E321" s="522">
        <v>600288</v>
      </c>
      <c r="F321" s="555" t="s">
        <v>962</v>
      </c>
      <c r="G321" s="572" t="s">
        <v>1972</v>
      </c>
      <c r="H321" s="534"/>
    </row>
    <row r="322" spans="1:8" ht="18.75">
      <c r="A322" s="529" t="s">
        <v>140</v>
      </c>
      <c r="B322" s="521" t="s">
        <v>1798</v>
      </c>
      <c r="C322" s="529" t="s">
        <v>393</v>
      </c>
      <c r="D322" s="552">
        <v>1</v>
      </c>
      <c r="E322" s="522">
        <v>600288</v>
      </c>
      <c r="F322" s="555" t="s">
        <v>962</v>
      </c>
      <c r="G322" s="572" t="s">
        <v>1972</v>
      </c>
      <c r="H322" s="534"/>
    </row>
    <row r="323" spans="1:8" ht="18.75">
      <c r="A323" s="529" t="s">
        <v>140</v>
      </c>
      <c r="B323" s="521" t="s">
        <v>1799</v>
      </c>
      <c r="C323" s="529" t="s">
        <v>393</v>
      </c>
      <c r="D323" s="552">
        <v>1</v>
      </c>
      <c r="E323" s="522">
        <v>600288</v>
      </c>
      <c r="F323" s="555" t="s">
        <v>962</v>
      </c>
      <c r="G323" s="572" t="s">
        <v>1972</v>
      </c>
      <c r="H323" s="534"/>
    </row>
    <row r="324" spans="1:8" ht="18.75">
      <c r="A324" s="529" t="s">
        <v>348</v>
      </c>
      <c r="B324" s="521" t="s">
        <v>1906</v>
      </c>
      <c r="C324" s="529" t="s">
        <v>123</v>
      </c>
      <c r="D324" s="552">
        <v>0.5</v>
      </c>
      <c r="E324" s="522">
        <v>171617</v>
      </c>
      <c r="F324" s="555"/>
      <c r="G324" s="572" t="s">
        <v>1538</v>
      </c>
      <c r="H324" s="534"/>
    </row>
    <row r="325" spans="1:8" ht="18.75">
      <c r="A325" s="529" t="s">
        <v>348</v>
      </c>
      <c r="B325" s="521" t="s">
        <v>349</v>
      </c>
      <c r="C325" s="529" t="s">
        <v>393</v>
      </c>
      <c r="D325" s="552">
        <v>1</v>
      </c>
      <c r="E325" s="522">
        <v>680248</v>
      </c>
      <c r="F325" s="555"/>
      <c r="G325" s="572" t="s">
        <v>1538</v>
      </c>
      <c r="H325" s="534"/>
    </row>
    <row r="326" spans="1:8" ht="18.75">
      <c r="A326" s="529" t="s">
        <v>348</v>
      </c>
      <c r="B326" s="521" t="s">
        <v>277</v>
      </c>
      <c r="C326" s="529" t="s">
        <v>393</v>
      </c>
      <c r="D326" s="552">
        <v>1</v>
      </c>
      <c r="E326" s="522">
        <v>618297</v>
      </c>
      <c r="F326" s="555"/>
      <c r="G326" s="572" t="s">
        <v>1538</v>
      </c>
      <c r="H326" s="534"/>
    </row>
    <row r="327" spans="1:8" ht="18.75">
      <c r="A327" s="529" t="s">
        <v>262</v>
      </c>
      <c r="B327" s="521" t="s">
        <v>1570</v>
      </c>
      <c r="C327" s="529" t="s">
        <v>393</v>
      </c>
      <c r="D327" s="552">
        <v>1</v>
      </c>
      <c r="E327" s="522">
        <v>998369</v>
      </c>
      <c r="F327" s="531" t="s">
        <v>1519</v>
      </c>
      <c r="G327" s="572" t="s">
        <v>1932</v>
      </c>
      <c r="H327" s="534"/>
    </row>
    <row r="328" spans="1:8" ht="18.75">
      <c r="A328" s="529" t="s">
        <v>262</v>
      </c>
      <c r="B328" s="521" t="s">
        <v>277</v>
      </c>
      <c r="C328" s="529" t="s">
        <v>393</v>
      </c>
      <c r="D328" s="552">
        <v>1</v>
      </c>
      <c r="E328" s="522" t="s">
        <v>156</v>
      </c>
      <c r="F328" s="531" t="s">
        <v>1519</v>
      </c>
      <c r="G328" s="572" t="s">
        <v>1932</v>
      </c>
      <c r="H328" s="534"/>
    </row>
    <row r="329" spans="1:8" ht="18.75">
      <c r="A329" s="529" t="s">
        <v>262</v>
      </c>
      <c r="B329" s="521" t="s">
        <v>1571</v>
      </c>
      <c r="C329" s="529" t="s">
        <v>393</v>
      </c>
      <c r="D329" s="552">
        <v>0.25</v>
      </c>
      <c r="E329" s="522">
        <v>365510</v>
      </c>
      <c r="F329" s="531" t="s">
        <v>1519</v>
      </c>
      <c r="G329" s="572" t="s">
        <v>1932</v>
      </c>
      <c r="H329" s="534"/>
    </row>
    <row r="330" spans="1:8" ht="18.75">
      <c r="A330" s="529" t="s">
        <v>262</v>
      </c>
      <c r="B330" s="521" t="s">
        <v>1693</v>
      </c>
      <c r="C330" s="529" t="s">
        <v>123</v>
      </c>
      <c r="D330" s="552">
        <v>0.25</v>
      </c>
      <c r="E330" s="522">
        <v>249592</v>
      </c>
      <c r="F330" s="531"/>
      <c r="G330" s="572" t="s">
        <v>1932</v>
      </c>
      <c r="H330" s="534"/>
    </row>
    <row r="331" spans="1:8" ht="18.75">
      <c r="A331" s="529" t="s">
        <v>262</v>
      </c>
      <c r="B331" s="521" t="s">
        <v>1572</v>
      </c>
      <c r="C331" s="529" t="s">
        <v>123</v>
      </c>
      <c r="D331" s="552">
        <v>0.5</v>
      </c>
      <c r="E331" s="522">
        <v>499184</v>
      </c>
      <c r="F331" s="531" t="s">
        <v>1519</v>
      </c>
      <c r="G331" s="572" t="s">
        <v>1932</v>
      </c>
      <c r="H331" s="534"/>
    </row>
    <row r="332" spans="1:8" ht="18.75">
      <c r="A332" s="529" t="s">
        <v>200</v>
      </c>
      <c r="B332" s="521" t="s">
        <v>1907</v>
      </c>
      <c r="C332" s="529" t="s">
        <v>393</v>
      </c>
      <c r="D332" s="552">
        <v>4</v>
      </c>
      <c r="E332" s="522">
        <v>600286</v>
      </c>
      <c r="F332" s="555" t="s">
        <v>965</v>
      </c>
      <c r="G332" s="572" t="s">
        <v>1694</v>
      </c>
      <c r="H332" s="534"/>
    </row>
    <row r="333" spans="1:8" ht="18.75">
      <c r="A333" s="529" t="s">
        <v>200</v>
      </c>
      <c r="B333" s="521" t="s">
        <v>245</v>
      </c>
      <c r="C333" s="529" t="s">
        <v>393</v>
      </c>
      <c r="D333" s="552">
        <v>3.5</v>
      </c>
      <c r="E333" s="522">
        <v>507426</v>
      </c>
      <c r="F333" s="555" t="s">
        <v>965</v>
      </c>
      <c r="G333" s="572" t="s">
        <v>1694</v>
      </c>
      <c r="H333" s="534"/>
    </row>
    <row r="334" spans="1:8" ht="18.75">
      <c r="A334" s="529" t="s">
        <v>200</v>
      </c>
      <c r="B334" s="521" t="s">
        <v>937</v>
      </c>
      <c r="C334" s="529" t="s">
        <v>123</v>
      </c>
      <c r="D334" s="552">
        <v>6</v>
      </c>
      <c r="E334" s="522">
        <v>450986</v>
      </c>
      <c r="F334" s="555"/>
      <c r="G334" s="572" t="s">
        <v>1694</v>
      </c>
      <c r="H334" s="534"/>
    </row>
    <row r="335" spans="1:8" ht="18.75">
      <c r="A335" s="529" t="s">
        <v>183</v>
      </c>
      <c r="B335" s="521" t="s">
        <v>1843</v>
      </c>
      <c r="C335" s="529" t="s">
        <v>123</v>
      </c>
      <c r="D335" s="552">
        <v>0.5</v>
      </c>
      <c r="E335" s="522">
        <v>177452</v>
      </c>
      <c r="F335" s="555"/>
      <c r="G335" s="572" t="s">
        <v>1973</v>
      </c>
      <c r="H335" s="534"/>
    </row>
    <row r="336" spans="1:8" ht="18.75">
      <c r="A336" s="529" t="s">
        <v>183</v>
      </c>
      <c r="B336" s="521" t="s">
        <v>890</v>
      </c>
      <c r="C336" s="529" t="s">
        <v>123</v>
      </c>
      <c r="D336" s="552">
        <v>0.5</v>
      </c>
      <c r="E336" s="522">
        <v>195230</v>
      </c>
      <c r="F336" s="555"/>
      <c r="G336" s="572" t="s">
        <v>1973</v>
      </c>
      <c r="H336" s="534"/>
    </row>
    <row r="337" spans="1:8" ht="18.75">
      <c r="A337" s="529" t="s">
        <v>183</v>
      </c>
      <c r="B337" s="521" t="s">
        <v>1844</v>
      </c>
      <c r="C337" s="529" t="s">
        <v>393</v>
      </c>
      <c r="D337" s="552">
        <v>1</v>
      </c>
      <c r="E337" s="522">
        <v>330158</v>
      </c>
      <c r="F337" s="555"/>
      <c r="G337" s="572" t="s">
        <v>1973</v>
      </c>
      <c r="H337" s="534"/>
    </row>
    <row r="338" spans="1:8" ht="16.5" customHeight="1">
      <c r="A338" s="521" t="s">
        <v>1037</v>
      </c>
      <c r="B338" s="521" t="s">
        <v>403</v>
      </c>
      <c r="C338" s="529" t="s">
        <v>123</v>
      </c>
      <c r="D338" s="569">
        <v>42.25</v>
      </c>
      <c r="E338" s="522">
        <v>580857</v>
      </c>
      <c r="F338" s="570" t="s">
        <v>369</v>
      </c>
      <c r="G338" s="572" t="s">
        <v>1968</v>
      </c>
      <c r="H338" s="534"/>
    </row>
    <row r="339" spans="1:8" ht="18.75" customHeight="1">
      <c r="A339" s="529" t="s">
        <v>1037</v>
      </c>
      <c r="B339" s="521" t="s">
        <v>222</v>
      </c>
      <c r="C339" s="529" t="s">
        <v>255</v>
      </c>
      <c r="D339" s="569">
        <v>0.75</v>
      </c>
      <c r="E339" s="522">
        <v>322474</v>
      </c>
      <c r="F339" s="570" t="s">
        <v>723</v>
      </c>
      <c r="G339" s="572" t="s">
        <v>1968</v>
      </c>
      <c r="H339" s="534"/>
    </row>
    <row r="340" spans="1:8" ht="22.5" customHeight="1">
      <c r="A340" s="529" t="s">
        <v>1037</v>
      </c>
      <c r="B340" s="521" t="s">
        <v>1181</v>
      </c>
      <c r="C340" s="529" t="s">
        <v>309</v>
      </c>
      <c r="D340" s="569">
        <v>6.25</v>
      </c>
      <c r="E340" s="522">
        <v>429401</v>
      </c>
      <c r="F340" s="543" t="s">
        <v>723</v>
      </c>
      <c r="G340" s="572" t="s">
        <v>1968</v>
      </c>
      <c r="H340" s="534"/>
    </row>
    <row r="341" spans="1:8" ht="18.75" customHeight="1">
      <c r="A341" s="529" t="s">
        <v>1037</v>
      </c>
      <c r="B341" s="521" t="s">
        <v>402</v>
      </c>
      <c r="C341" s="529" t="s">
        <v>309</v>
      </c>
      <c r="D341" s="569">
        <v>26.75</v>
      </c>
      <c r="E341" s="522">
        <v>527869</v>
      </c>
      <c r="F341" s="543" t="s">
        <v>723</v>
      </c>
      <c r="G341" s="572" t="s">
        <v>1968</v>
      </c>
      <c r="H341" s="342"/>
    </row>
    <row r="342" spans="1:8" ht="18.75" customHeight="1">
      <c r="A342" s="529" t="s">
        <v>1037</v>
      </c>
      <c r="B342" s="517" t="s">
        <v>405</v>
      </c>
      <c r="C342" s="529" t="s">
        <v>393</v>
      </c>
      <c r="D342" s="569">
        <v>43</v>
      </c>
      <c r="E342" s="522">
        <v>850158</v>
      </c>
      <c r="F342" s="570" t="s">
        <v>1093</v>
      </c>
      <c r="G342" s="572" t="s">
        <v>1968</v>
      </c>
      <c r="H342" s="342"/>
    </row>
    <row r="343" spans="1:8" ht="18.75">
      <c r="A343" s="529" t="s">
        <v>1880</v>
      </c>
      <c r="B343" s="517" t="s">
        <v>1881</v>
      </c>
      <c r="C343" s="529" t="s">
        <v>393</v>
      </c>
      <c r="D343" s="552">
        <v>2.5</v>
      </c>
      <c r="E343" s="522">
        <v>693333</v>
      </c>
      <c r="F343" s="555" t="s">
        <v>1882</v>
      </c>
      <c r="G343" s="572" t="s">
        <v>1891</v>
      </c>
      <c r="H343" s="342"/>
    </row>
    <row r="344" spans="1:8" ht="18.75">
      <c r="A344" s="529" t="s">
        <v>1880</v>
      </c>
      <c r="B344" s="517" t="s">
        <v>1883</v>
      </c>
      <c r="C344" s="529" t="s">
        <v>393</v>
      </c>
      <c r="D344" s="552">
        <v>0.25</v>
      </c>
      <c r="E344" s="522">
        <v>173333</v>
      </c>
      <c r="F344" s="555"/>
      <c r="G344" s="572" t="s">
        <v>1891</v>
      </c>
      <c r="H344" s="342"/>
    </row>
    <row r="345" spans="1:8" ht="18.75">
      <c r="A345" s="529" t="s">
        <v>1880</v>
      </c>
      <c r="B345" s="517" t="s">
        <v>1884</v>
      </c>
      <c r="C345" s="529" t="s">
        <v>123</v>
      </c>
      <c r="D345" s="552">
        <v>0.5</v>
      </c>
      <c r="E345" s="522">
        <v>236854</v>
      </c>
      <c r="F345" s="555" t="s">
        <v>1890</v>
      </c>
      <c r="G345" s="572" t="s">
        <v>1891</v>
      </c>
      <c r="H345" s="342"/>
    </row>
    <row r="346" spans="1:8" ht="18.75">
      <c r="A346" s="529" t="s">
        <v>1880</v>
      </c>
      <c r="B346" s="517" t="s">
        <v>1885</v>
      </c>
      <c r="C346" s="529" t="s">
        <v>255</v>
      </c>
      <c r="D346" s="552">
        <v>0.75</v>
      </c>
      <c r="E346" s="522">
        <v>322871</v>
      </c>
      <c r="F346" s="555" t="s">
        <v>1889</v>
      </c>
      <c r="G346" s="572" t="s">
        <v>1891</v>
      </c>
      <c r="H346" s="342"/>
    </row>
    <row r="347" spans="1:8" ht="18.75">
      <c r="A347" s="529" t="s">
        <v>1880</v>
      </c>
      <c r="B347" s="517" t="s">
        <v>1886</v>
      </c>
      <c r="C347" s="529" t="s">
        <v>123</v>
      </c>
      <c r="D347" s="552">
        <v>0.5</v>
      </c>
      <c r="E347" s="522">
        <v>278974</v>
      </c>
      <c r="F347" s="555" t="s">
        <v>1888</v>
      </c>
      <c r="G347" s="572" t="s">
        <v>1891</v>
      </c>
      <c r="H347" s="342"/>
    </row>
    <row r="348" spans="1:8" ht="18.75">
      <c r="A348" s="529" t="s">
        <v>1880</v>
      </c>
      <c r="B348" s="517" t="s">
        <v>267</v>
      </c>
      <c r="C348" s="529" t="s">
        <v>123</v>
      </c>
      <c r="D348" s="552">
        <v>0.5</v>
      </c>
      <c r="E348" s="522">
        <v>195230</v>
      </c>
      <c r="F348" s="555" t="s">
        <v>1888</v>
      </c>
      <c r="G348" s="572" t="s">
        <v>1891</v>
      </c>
      <c r="H348" s="342"/>
    </row>
    <row r="349" spans="1:8" ht="18.75">
      <c r="A349" s="529" t="s">
        <v>1880</v>
      </c>
      <c r="B349" s="517" t="s">
        <v>1887</v>
      </c>
      <c r="C349" s="529" t="s">
        <v>123</v>
      </c>
      <c r="D349" s="552">
        <v>1</v>
      </c>
      <c r="E349" s="522">
        <v>390460</v>
      </c>
      <c r="F349" s="555"/>
      <c r="G349" s="572" t="s">
        <v>1891</v>
      </c>
      <c r="H349" s="342"/>
    </row>
    <row r="350" spans="1:8" ht="18.75">
      <c r="A350" s="529" t="s">
        <v>1647</v>
      </c>
      <c r="B350" s="517" t="s">
        <v>1323</v>
      </c>
      <c r="C350" s="529" t="s">
        <v>393</v>
      </c>
      <c r="D350" s="552">
        <v>16</v>
      </c>
      <c r="E350" s="522">
        <v>866666</v>
      </c>
      <c r="F350" s="555"/>
      <c r="G350" s="572" t="s">
        <v>1911</v>
      </c>
      <c r="H350" s="342"/>
    </row>
    <row r="351" spans="1:8" ht="18.75">
      <c r="A351" s="529" t="s">
        <v>1647</v>
      </c>
      <c r="B351" s="517" t="s">
        <v>179</v>
      </c>
      <c r="C351" s="529" t="s">
        <v>123</v>
      </c>
      <c r="D351" s="552">
        <v>9</v>
      </c>
      <c r="E351" s="522">
        <v>592136</v>
      </c>
      <c r="F351" s="555"/>
      <c r="G351" s="572" t="s">
        <v>1911</v>
      </c>
      <c r="H351" s="342"/>
    </row>
    <row r="352" spans="1:8" ht="18.75">
      <c r="A352" s="529" t="s">
        <v>1647</v>
      </c>
      <c r="B352" s="517" t="s">
        <v>1680</v>
      </c>
      <c r="C352" s="529" t="s">
        <v>255</v>
      </c>
      <c r="D352" s="552">
        <v>16</v>
      </c>
      <c r="E352" s="522">
        <v>538119</v>
      </c>
      <c r="F352" s="555"/>
      <c r="G352" s="572" t="s">
        <v>1911</v>
      </c>
      <c r="H352" s="342"/>
    </row>
    <row r="353" spans="1:8" ht="18.75">
      <c r="A353" s="529" t="s">
        <v>1647</v>
      </c>
      <c r="B353" s="517" t="s">
        <v>326</v>
      </c>
      <c r="C353" s="529" t="s">
        <v>255</v>
      </c>
      <c r="D353" s="552">
        <v>1</v>
      </c>
      <c r="E353" s="522">
        <v>443000</v>
      </c>
      <c r="F353" s="555"/>
      <c r="G353" s="572" t="s">
        <v>1911</v>
      </c>
      <c r="H353" s="342"/>
    </row>
    <row r="354" spans="1:8" ht="18.75">
      <c r="A354" s="529" t="s">
        <v>1647</v>
      </c>
      <c r="B354" s="517" t="s">
        <v>398</v>
      </c>
      <c r="C354" s="529" t="s">
        <v>255</v>
      </c>
      <c r="D354" s="552">
        <v>1</v>
      </c>
      <c r="E354" s="522">
        <v>443000</v>
      </c>
      <c r="F354" s="555"/>
      <c r="G354" s="572" t="s">
        <v>1911</v>
      </c>
      <c r="H354" s="342"/>
    </row>
    <row r="355" spans="1:8" ht="18.75">
      <c r="A355" s="529" t="s">
        <v>1647</v>
      </c>
      <c r="B355" s="517" t="s">
        <v>222</v>
      </c>
      <c r="C355" s="529" t="s">
        <v>255</v>
      </c>
      <c r="D355" s="552">
        <v>1</v>
      </c>
      <c r="E355" s="522">
        <v>443000</v>
      </c>
      <c r="F355" s="555"/>
      <c r="G355" s="572" t="s">
        <v>1911</v>
      </c>
      <c r="H355" s="342"/>
    </row>
    <row r="356" spans="1:8" ht="18.75">
      <c r="A356" s="529" t="s">
        <v>1647</v>
      </c>
      <c r="B356" s="517" t="s">
        <v>429</v>
      </c>
      <c r="C356" s="529" t="s">
        <v>393</v>
      </c>
      <c r="D356" s="552">
        <v>1</v>
      </c>
      <c r="E356" s="522">
        <v>443000</v>
      </c>
      <c r="F356" s="555"/>
      <c r="G356" s="572" t="s">
        <v>1911</v>
      </c>
      <c r="H356" s="342"/>
    </row>
    <row r="357" spans="1:8" ht="18.75">
      <c r="A357" s="529" t="s">
        <v>1647</v>
      </c>
      <c r="B357" s="517" t="s">
        <v>1698</v>
      </c>
      <c r="C357" s="529" t="s">
        <v>393</v>
      </c>
      <c r="D357" s="552">
        <v>0.5</v>
      </c>
      <c r="E357" s="522">
        <v>443000</v>
      </c>
      <c r="F357" s="555"/>
      <c r="G357" s="572" t="s">
        <v>1911</v>
      </c>
      <c r="H357" s="342"/>
    </row>
    <row r="358" spans="1:8" ht="18.75">
      <c r="A358" s="529" t="s">
        <v>1647</v>
      </c>
      <c r="B358" s="517" t="s">
        <v>1913</v>
      </c>
      <c r="C358" s="529" t="s">
        <v>1914</v>
      </c>
      <c r="D358" s="552">
        <v>5</v>
      </c>
      <c r="E358" s="522">
        <v>443000</v>
      </c>
      <c r="F358" s="555"/>
      <c r="G358" s="572" t="s">
        <v>1911</v>
      </c>
      <c r="H358" s="342"/>
    </row>
    <row r="359" spans="1:8" ht="18.75">
      <c r="A359" s="529" t="s">
        <v>1647</v>
      </c>
      <c r="B359" s="517" t="s">
        <v>1299</v>
      </c>
      <c r="C359" s="529" t="s">
        <v>123</v>
      </c>
      <c r="D359" s="552">
        <v>0.5</v>
      </c>
      <c r="E359" s="522">
        <v>443000</v>
      </c>
      <c r="F359" s="555"/>
      <c r="G359" s="572" t="s">
        <v>1911</v>
      </c>
      <c r="H359" s="342"/>
    </row>
    <row r="360" spans="1:8" ht="18.75">
      <c r="A360" s="529" t="s">
        <v>404</v>
      </c>
      <c r="B360" s="517" t="s">
        <v>237</v>
      </c>
      <c r="C360" s="523" t="s">
        <v>642</v>
      </c>
      <c r="D360" s="554">
        <v>1</v>
      </c>
      <c r="E360" s="519">
        <v>354904</v>
      </c>
      <c r="F360" s="555" t="s">
        <v>1544</v>
      </c>
      <c r="G360" s="572" t="s">
        <v>1945</v>
      </c>
      <c r="H360" s="342"/>
    </row>
    <row r="361" spans="1:8" ht="18.75">
      <c r="A361" s="529" t="s">
        <v>404</v>
      </c>
      <c r="B361" s="517" t="s">
        <v>398</v>
      </c>
      <c r="C361" s="523" t="s">
        <v>813</v>
      </c>
      <c r="D361" s="554">
        <v>1</v>
      </c>
      <c r="E361" s="519">
        <v>354904</v>
      </c>
      <c r="F361" s="555" t="s">
        <v>1546</v>
      </c>
      <c r="G361" s="572" t="s">
        <v>1945</v>
      </c>
      <c r="H361" s="342"/>
    </row>
    <row r="362" spans="1:8" ht="18.75">
      <c r="A362" s="529" t="s">
        <v>404</v>
      </c>
      <c r="B362" s="517" t="s">
        <v>236</v>
      </c>
      <c r="C362" s="523" t="s">
        <v>421</v>
      </c>
      <c r="D362" s="554">
        <v>12</v>
      </c>
      <c r="E362" s="519">
        <v>850157</v>
      </c>
      <c r="F362" s="555" t="s">
        <v>87</v>
      </c>
      <c r="G362" s="572" t="s">
        <v>1945</v>
      </c>
      <c r="H362" s="342"/>
    </row>
    <row r="363" spans="1:8" ht="18.75">
      <c r="A363" s="529" t="s">
        <v>404</v>
      </c>
      <c r="B363" s="517" t="s">
        <v>127</v>
      </c>
      <c r="C363" s="523" t="s">
        <v>255</v>
      </c>
      <c r="D363" s="554">
        <v>1</v>
      </c>
      <c r="E363" s="519">
        <v>322473</v>
      </c>
      <c r="F363" s="555"/>
      <c r="G363" s="572" t="s">
        <v>1945</v>
      </c>
      <c r="H363" s="342"/>
    </row>
    <row r="364" spans="1:8" ht="18.75">
      <c r="A364" s="529" t="s">
        <v>404</v>
      </c>
      <c r="B364" s="517" t="s">
        <v>1590</v>
      </c>
      <c r="C364" s="523" t="s">
        <v>255</v>
      </c>
      <c r="D364" s="554">
        <v>0.25</v>
      </c>
      <c r="E364" s="519">
        <v>105608</v>
      </c>
      <c r="F364" s="555" t="s">
        <v>1591</v>
      </c>
      <c r="G364" s="572" t="s">
        <v>1945</v>
      </c>
      <c r="H364" s="342"/>
    </row>
    <row r="365" spans="1:8" ht="18.75">
      <c r="A365" s="529" t="s">
        <v>404</v>
      </c>
      <c r="B365" s="517" t="s">
        <v>598</v>
      </c>
      <c r="C365" s="523" t="s">
        <v>255</v>
      </c>
      <c r="D365" s="554">
        <v>0.5</v>
      </c>
      <c r="E365" s="519">
        <v>195228</v>
      </c>
      <c r="F365" s="555"/>
      <c r="G365" s="572" t="s">
        <v>1945</v>
      </c>
      <c r="H365" s="342"/>
    </row>
    <row r="366" spans="1:8" ht="18.75">
      <c r="A366" s="529" t="s">
        <v>404</v>
      </c>
      <c r="B366" s="517" t="s">
        <v>1758</v>
      </c>
      <c r="C366" s="523" t="s">
        <v>255</v>
      </c>
      <c r="D366" s="554">
        <v>0.5</v>
      </c>
      <c r="E366" s="519">
        <v>177452</v>
      </c>
      <c r="F366" s="555"/>
      <c r="G366" s="572" t="s">
        <v>1945</v>
      </c>
      <c r="H366" s="342"/>
    </row>
    <row r="367" spans="1:8" ht="18.75">
      <c r="A367" s="529" t="s">
        <v>404</v>
      </c>
      <c r="B367" s="517" t="s">
        <v>402</v>
      </c>
      <c r="C367" s="523" t="s">
        <v>255</v>
      </c>
      <c r="D367" s="554">
        <v>10</v>
      </c>
      <c r="E367" s="519">
        <v>527868</v>
      </c>
      <c r="F367" s="555"/>
      <c r="G367" s="572" t="s">
        <v>1945</v>
      </c>
      <c r="H367" s="342"/>
    </row>
    <row r="368" spans="1:8" ht="18.75">
      <c r="A368" s="529" t="s">
        <v>404</v>
      </c>
      <c r="B368" s="517" t="s">
        <v>222</v>
      </c>
      <c r="C368" s="523" t="s">
        <v>255</v>
      </c>
      <c r="D368" s="554">
        <v>0.5</v>
      </c>
      <c r="E368" s="519">
        <v>177452</v>
      </c>
      <c r="F368" s="555"/>
      <c r="G368" s="572" t="s">
        <v>1945</v>
      </c>
      <c r="H368" s="342"/>
    </row>
    <row r="369" spans="1:8" ht="18.75">
      <c r="A369" s="529" t="s">
        <v>404</v>
      </c>
      <c r="B369" s="517" t="s">
        <v>1592</v>
      </c>
      <c r="C369" s="523" t="s">
        <v>255</v>
      </c>
      <c r="D369" s="554">
        <v>1</v>
      </c>
      <c r="E369" s="519">
        <v>248432</v>
      </c>
      <c r="F369" s="555"/>
      <c r="G369" s="572" t="s">
        <v>1945</v>
      </c>
      <c r="H369" s="342"/>
    </row>
    <row r="370" spans="1:8" ht="18.75">
      <c r="A370" s="529" t="s">
        <v>404</v>
      </c>
      <c r="B370" s="517" t="s">
        <v>129</v>
      </c>
      <c r="C370" s="523" t="s">
        <v>123</v>
      </c>
      <c r="D370" s="554">
        <v>10.5</v>
      </c>
      <c r="E370" s="519">
        <v>580857</v>
      </c>
      <c r="F370" s="555"/>
      <c r="G370" s="572" t="s">
        <v>1945</v>
      </c>
      <c r="H370" s="342"/>
    </row>
    <row r="371" spans="1:8" ht="18.75">
      <c r="A371" s="529" t="s">
        <v>404</v>
      </c>
      <c r="B371" s="517" t="s">
        <v>406</v>
      </c>
      <c r="C371" s="523" t="s">
        <v>393</v>
      </c>
      <c r="D371" s="554">
        <v>1</v>
      </c>
      <c r="E371" s="519">
        <v>513274</v>
      </c>
      <c r="F371" s="555"/>
      <c r="G371" s="572" t="s">
        <v>1945</v>
      </c>
      <c r="H371" s="342"/>
    </row>
    <row r="372" spans="1:8" ht="18.75">
      <c r="A372" s="529" t="s">
        <v>404</v>
      </c>
      <c r="B372" s="517" t="s">
        <v>317</v>
      </c>
      <c r="C372" s="523" t="s">
        <v>393</v>
      </c>
      <c r="D372" s="554">
        <v>8</v>
      </c>
      <c r="E372" s="519">
        <v>850157</v>
      </c>
      <c r="F372" s="555" t="s">
        <v>1545</v>
      </c>
      <c r="G372" s="572" t="s">
        <v>1945</v>
      </c>
      <c r="H372" s="342"/>
    </row>
    <row r="373" spans="1:8" ht="18.75">
      <c r="A373" s="529" t="s">
        <v>404</v>
      </c>
      <c r="B373" s="517" t="s">
        <v>281</v>
      </c>
      <c r="C373" s="523" t="s">
        <v>393</v>
      </c>
      <c r="D373" s="554">
        <v>2</v>
      </c>
      <c r="E373" s="519">
        <v>850157</v>
      </c>
      <c r="F373" s="555" t="s">
        <v>85</v>
      </c>
      <c r="G373" s="572" t="s">
        <v>1945</v>
      </c>
      <c r="H373" s="342"/>
    </row>
    <row r="374" spans="1:8" ht="18.75">
      <c r="A374" s="529" t="s">
        <v>4</v>
      </c>
      <c r="B374" s="517" t="s">
        <v>1422</v>
      </c>
      <c r="C374" s="523" t="s">
        <v>393</v>
      </c>
      <c r="D374" s="553">
        <v>1</v>
      </c>
      <c r="E374" s="535" t="s">
        <v>156</v>
      </c>
      <c r="F374" s="555" t="s">
        <v>305</v>
      </c>
      <c r="G374" s="572" t="s">
        <v>1969</v>
      </c>
      <c r="H374" s="342"/>
    </row>
    <row r="375" spans="1:8" ht="18.75">
      <c r="A375" s="529" t="s">
        <v>4</v>
      </c>
      <c r="B375" s="517" t="s">
        <v>1618</v>
      </c>
      <c r="C375" s="523" t="s">
        <v>393</v>
      </c>
      <c r="D375" s="553">
        <v>0.5</v>
      </c>
      <c r="E375" s="518">
        <v>339154</v>
      </c>
      <c r="F375" s="555" t="s">
        <v>305</v>
      </c>
      <c r="G375" s="572" t="s">
        <v>1969</v>
      </c>
      <c r="H375" s="342"/>
    </row>
    <row r="376" spans="1:8" ht="18.75">
      <c r="A376" s="529" t="s">
        <v>4</v>
      </c>
      <c r="B376" s="517" t="s">
        <v>966</v>
      </c>
      <c r="C376" s="523" t="s">
        <v>393</v>
      </c>
      <c r="D376" s="553">
        <v>0.5</v>
      </c>
      <c r="E376" s="518">
        <v>772871</v>
      </c>
      <c r="F376" s="555" t="s">
        <v>305</v>
      </c>
      <c r="G376" s="572" t="s">
        <v>1969</v>
      </c>
      <c r="H376" s="342"/>
    </row>
    <row r="377" spans="1:8" ht="18.75">
      <c r="A377" s="529" t="s">
        <v>4</v>
      </c>
      <c r="B377" s="517" t="s">
        <v>970</v>
      </c>
      <c r="C377" s="523" t="s">
        <v>393</v>
      </c>
      <c r="D377" s="553">
        <v>0.5</v>
      </c>
      <c r="E377" s="518">
        <v>339154</v>
      </c>
      <c r="F377" s="555" t="s">
        <v>305</v>
      </c>
      <c r="G377" s="572" t="s">
        <v>1969</v>
      </c>
      <c r="H377" s="342"/>
    </row>
    <row r="378" spans="1:8" ht="18.75">
      <c r="A378" s="529" t="s">
        <v>4</v>
      </c>
      <c r="B378" s="517" t="s">
        <v>1619</v>
      </c>
      <c r="C378" s="523" t="s">
        <v>393</v>
      </c>
      <c r="D378" s="553">
        <v>0.5</v>
      </c>
      <c r="E378" s="518">
        <v>379680</v>
      </c>
      <c r="F378" s="555" t="s">
        <v>305</v>
      </c>
      <c r="G378" s="572" t="s">
        <v>1969</v>
      </c>
      <c r="H378" s="342"/>
    </row>
    <row r="379" spans="1:8" ht="18.75">
      <c r="A379" s="529" t="s">
        <v>4</v>
      </c>
      <c r="B379" s="517" t="s">
        <v>1001</v>
      </c>
      <c r="C379" s="523" t="s">
        <v>393</v>
      </c>
      <c r="D379" s="553">
        <v>0.5</v>
      </c>
      <c r="E379" s="518">
        <v>330159</v>
      </c>
      <c r="F379" s="555" t="s">
        <v>1904</v>
      </c>
      <c r="G379" s="572" t="s">
        <v>1969</v>
      </c>
      <c r="H379" s="342"/>
    </row>
    <row r="380" spans="1:8" ht="18.75">
      <c r="A380" s="529" t="s">
        <v>4</v>
      </c>
      <c r="B380" s="517" t="s">
        <v>1903</v>
      </c>
      <c r="C380" s="523" t="s">
        <v>393</v>
      </c>
      <c r="D380" s="553">
        <v>1</v>
      </c>
      <c r="E380" s="518">
        <v>759365</v>
      </c>
      <c r="F380" s="555" t="s">
        <v>1904</v>
      </c>
      <c r="G380" s="572" t="s">
        <v>1969</v>
      </c>
      <c r="H380" s="342"/>
    </row>
    <row r="381" spans="1:8" ht="18.75">
      <c r="A381" s="529" t="s">
        <v>4</v>
      </c>
      <c r="B381" s="517" t="s">
        <v>972</v>
      </c>
      <c r="C381" s="523" t="s">
        <v>393</v>
      </c>
      <c r="D381" s="553">
        <v>1</v>
      </c>
      <c r="E381" s="518">
        <v>759365</v>
      </c>
      <c r="F381" s="555" t="s">
        <v>305</v>
      </c>
      <c r="G381" s="572" t="s">
        <v>1969</v>
      </c>
      <c r="H381" s="342"/>
    </row>
    <row r="382" spans="1:8" ht="18.75">
      <c r="A382" s="529" t="s">
        <v>4</v>
      </c>
      <c r="B382" s="517" t="s">
        <v>973</v>
      </c>
      <c r="C382" s="523" t="s">
        <v>393</v>
      </c>
      <c r="D382" s="553">
        <v>0.5</v>
      </c>
      <c r="E382" s="518">
        <v>330159</v>
      </c>
      <c r="F382" s="555" t="s">
        <v>305</v>
      </c>
      <c r="G382" s="572" t="s">
        <v>1969</v>
      </c>
      <c r="H382" s="342"/>
    </row>
    <row r="383" spans="1:8" ht="18.75">
      <c r="A383" s="529" t="s">
        <v>4</v>
      </c>
      <c r="B383" s="551" t="s">
        <v>1512</v>
      </c>
      <c r="C383" s="934" t="s">
        <v>393</v>
      </c>
      <c r="D383" s="553">
        <v>0.5</v>
      </c>
      <c r="E383" s="518">
        <v>330159</v>
      </c>
      <c r="F383" s="555" t="s">
        <v>305</v>
      </c>
      <c r="G383" s="572" t="s">
        <v>1969</v>
      </c>
      <c r="H383" s="342"/>
    </row>
    <row r="384" spans="1:8" ht="18.75">
      <c r="A384" s="529" t="s">
        <v>4</v>
      </c>
      <c r="B384" s="551" t="s">
        <v>1358</v>
      </c>
      <c r="C384" s="934" t="s">
        <v>393</v>
      </c>
      <c r="D384" s="553">
        <v>0.75</v>
      </c>
      <c r="E384" s="518">
        <v>495230</v>
      </c>
      <c r="F384" s="555" t="s">
        <v>305</v>
      </c>
      <c r="G384" s="572" t="s">
        <v>1969</v>
      </c>
      <c r="H384" s="342"/>
    </row>
    <row r="385" spans="1:8" ht="18.75">
      <c r="A385" s="529" t="s">
        <v>4</v>
      </c>
      <c r="B385" s="551" t="s">
        <v>1620</v>
      </c>
      <c r="C385" s="934" t="s">
        <v>393</v>
      </c>
      <c r="D385" s="553">
        <v>1.25</v>
      </c>
      <c r="E385" s="518">
        <v>660317</v>
      </c>
      <c r="F385" s="555" t="s">
        <v>305</v>
      </c>
      <c r="G385" s="572" t="s">
        <v>1969</v>
      </c>
      <c r="H385" s="342"/>
    </row>
    <row r="386" spans="1:8" ht="18.75">
      <c r="A386" s="529" t="s">
        <v>4</v>
      </c>
      <c r="B386" s="517" t="s">
        <v>1625</v>
      </c>
      <c r="C386" s="523" t="s">
        <v>393</v>
      </c>
      <c r="D386" s="553">
        <v>1</v>
      </c>
      <c r="E386" s="518">
        <v>772871</v>
      </c>
      <c r="F386" s="555" t="s">
        <v>1905</v>
      </c>
      <c r="G386" s="572" t="s">
        <v>1969</v>
      </c>
      <c r="H386" s="342"/>
    </row>
    <row r="387" spans="1:8" ht="18.75">
      <c r="A387" s="529" t="s">
        <v>4</v>
      </c>
      <c r="B387" s="517" t="s">
        <v>1624</v>
      </c>
      <c r="C387" s="523" t="s">
        <v>393</v>
      </c>
      <c r="D387" s="553">
        <v>1</v>
      </c>
      <c r="E387" s="518">
        <v>759365</v>
      </c>
      <c r="F387" s="555" t="s">
        <v>305</v>
      </c>
      <c r="G387" s="572" t="s">
        <v>1969</v>
      </c>
      <c r="H387" s="342"/>
    </row>
    <row r="388" spans="1:8" ht="18.75">
      <c r="A388" s="529" t="s">
        <v>4</v>
      </c>
      <c r="B388" s="517" t="s">
        <v>335</v>
      </c>
      <c r="C388" s="523" t="s">
        <v>393</v>
      </c>
      <c r="D388" s="553">
        <v>0.5</v>
      </c>
      <c r="E388" s="518">
        <v>495230</v>
      </c>
      <c r="F388" s="555"/>
      <c r="G388" s="572" t="s">
        <v>1969</v>
      </c>
      <c r="H388" s="342"/>
    </row>
    <row r="389" spans="1:8" ht="18.75">
      <c r="A389" s="529" t="s">
        <v>4</v>
      </c>
      <c r="B389" s="517" t="s">
        <v>1789</v>
      </c>
      <c r="C389" s="523" t="s">
        <v>393</v>
      </c>
      <c r="D389" s="553">
        <v>0.75</v>
      </c>
      <c r="E389" s="518">
        <v>772871</v>
      </c>
      <c r="F389" s="555" t="s">
        <v>1905</v>
      </c>
      <c r="G389" s="572" t="s">
        <v>1969</v>
      </c>
      <c r="H389" s="342"/>
    </row>
    <row r="390" spans="1:8" ht="18.75">
      <c r="A390" s="529" t="s">
        <v>4</v>
      </c>
      <c r="B390" s="517" t="s">
        <v>1362</v>
      </c>
      <c r="C390" s="523" t="s">
        <v>393</v>
      </c>
      <c r="D390" s="553">
        <v>1</v>
      </c>
      <c r="E390" s="518">
        <v>680000</v>
      </c>
      <c r="F390" s="555" t="s">
        <v>1904</v>
      </c>
      <c r="G390" s="572" t="s">
        <v>1969</v>
      </c>
      <c r="H390" s="342"/>
    </row>
    <row r="391" spans="1:8" ht="18.75">
      <c r="A391" s="529" t="s">
        <v>4</v>
      </c>
      <c r="B391" s="517" t="s">
        <v>1359</v>
      </c>
      <c r="C391" s="523" t="s">
        <v>393</v>
      </c>
      <c r="D391" s="553">
        <v>0.5</v>
      </c>
      <c r="E391" s="518">
        <v>660317</v>
      </c>
      <c r="F391" s="555" t="s">
        <v>305</v>
      </c>
      <c r="G391" s="572" t="s">
        <v>1969</v>
      </c>
      <c r="H391" s="342"/>
    </row>
    <row r="392" spans="1:8" ht="18.75">
      <c r="A392" s="529" t="s">
        <v>4</v>
      </c>
      <c r="B392" s="517" t="s">
        <v>412</v>
      </c>
      <c r="C392" s="523" t="s">
        <v>393</v>
      </c>
      <c r="D392" s="553">
        <v>1.5</v>
      </c>
      <c r="E392" s="518">
        <v>660317</v>
      </c>
      <c r="F392" s="555" t="s">
        <v>305</v>
      </c>
      <c r="G392" s="572" t="s">
        <v>1969</v>
      </c>
      <c r="H392" s="342"/>
    </row>
    <row r="393" spans="1:8" ht="18.75">
      <c r="A393" s="529" t="s">
        <v>4</v>
      </c>
      <c r="B393" s="517" t="s">
        <v>986</v>
      </c>
      <c r="C393" s="523" t="s">
        <v>393</v>
      </c>
      <c r="D393" s="553">
        <v>0.5</v>
      </c>
      <c r="E393" s="518">
        <v>495230</v>
      </c>
      <c r="F393" s="555" t="s">
        <v>305</v>
      </c>
      <c r="G393" s="572" t="s">
        <v>1969</v>
      </c>
      <c r="H393" s="342"/>
    </row>
    <row r="394" spans="1:8" ht="18.75">
      <c r="A394" s="529" t="s">
        <v>4</v>
      </c>
      <c r="B394" s="517" t="s">
        <v>987</v>
      </c>
      <c r="C394" s="523" t="s">
        <v>393</v>
      </c>
      <c r="D394" s="553">
        <v>0.25</v>
      </c>
      <c r="E394" s="518">
        <v>495230</v>
      </c>
      <c r="F394" s="555" t="s">
        <v>305</v>
      </c>
      <c r="G394" s="572" t="s">
        <v>1969</v>
      </c>
      <c r="H394" s="342"/>
    </row>
    <row r="395" spans="1:8" ht="18.75">
      <c r="A395" s="529" t="s">
        <v>4</v>
      </c>
      <c r="B395" s="517" t="s">
        <v>1360</v>
      </c>
      <c r="C395" s="523" t="s">
        <v>393</v>
      </c>
      <c r="D395" s="553">
        <v>0.25</v>
      </c>
      <c r="E395" s="518">
        <v>495230</v>
      </c>
      <c r="F395" s="555" t="s">
        <v>305</v>
      </c>
      <c r="G395" s="572" t="s">
        <v>1969</v>
      </c>
      <c r="H395" s="342"/>
    </row>
    <row r="396" spans="1:8" ht="18.75">
      <c r="A396" s="529" t="s">
        <v>4</v>
      </c>
      <c r="B396" s="517" t="s">
        <v>1174</v>
      </c>
      <c r="C396" s="523" t="s">
        <v>393</v>
      </c>
      <c r="D396" s="553">
        <v>0.5</v>
      </c>
      <c r="E396" s="518">
        <v>495230</v>
      </c>
      <c r="F396" s="555" t="s">
        <v>305</v>
      </c>
      <c r="G396" s="572" t="s">
        <v>1969</v>
      </c>
      <c r="H396" s="342"/>
    </row>
    <row r="397" spans="1:8" ht="18.75">
      <c r="A397" s="529" t="s">
        <v>4</v>
      </c>
      <c r="B397" s="517" t="s">
        <v>1423</v>
      </c>
      <c r="C397" s="523" t="s">
        <v>393</v>
      </c>
      <c r="D397" s="553">
        <v>0.5</v>
      </c>
      <c r="E397" s="518">
        <v>495230</v>
      </c>
      <c r="F397" s="555" t="s">
        <v>305</v>
      </c>
      <c r="G397" s="572" t="s">
        <v>1969</v>
      </c>
      <c r="H397" s="342"/>
    </row>
    <row r="398" spans="1:8" ht="18.75">
      <c r="A398" s="529" t="s">
        <v>4</v>
      </c>
      <c r="B398" s="517" t="s">
        <v>91</v>
      </c>
      <c r="C398" s="523" t="s">
        <v>393</v>
      </c>
      <c r="D398" s="553">
        <v>0.75</v>
      </c>
      <c r="E398" s="518">
        <v>495230</v>
      </c>
      <c r="F398" s="555" t="s">
        <v>305</v>
      </c>
      <c r="G398" s="572" t="s">
        <v>1969</v>
      </c>
      <c r="H398" s="342"/>
    </row>
    <row r="399" spans="1:8" ht="18.75">
      <c r="A399" s="529" t="s">
        <v>4</v>
      </c>
      <c r="B399" s="517" t="s">
        <v>1376</v>
      </c>
      <c r="C399" s="523" t="s">
        <v>393</v>
      </c>
      <c r="D399" s="553">
        <v>0.25</v>
      </c>
      <c r="E399" s="518">
        <v>495230</v>
      </c>
      <c r="F399" s="555" t="s">
        <v>305</v>
      </c>
      <c r="G399" s="572" t="s">
        <v>1969</v>
      </c>
      <c r="H399" s="342"/>
    </row>
    <row r="400" spans="1:8" ht="18.75">
      <c r="A400" s="529" t="s">
        <v>4</v>
      </c>
      <c r="B400" s="517" t="s">
        <v>152</v>
      </c>
      <c r="C400" s="523" t="s">
        <v>393</v>
      </c>
      <c r="D400" s="553">
        <v>0.25</v>
      </c>
      <c r="E400" s="518">
        <v>495230</v>
      </c>
      <c r="F400" s="555" t="s">
        <v>305</v>
      </c>
      <c r="G400" s="572" t="s">
        <v>1969</v>
      </c>
      <c r="H400" s="342"/>
    </row>
    <row r="401" spans="1:8" ht="18.75">
      <c r="A401" s="529" t="s">
        <v>4</v>
      </c>
      <c r="B401" s="517" t="s">
        <v>1361</v>
      </c>
      <c r="C401" s="523" t="s">
        <v>393</v>
      </c>
      <c r="D401" s="553">
        <v>0.5</v>
      </c>
      <c r="E401" s="518">
        <v>495230</v>
      </c>
      <c r="F401" s="555" t="s">
        <v>305</v>
      </c>
      <c r="G401" s="572" t="s">
        <v>1969</v>
      </c>
      <c r="H401" s="342"/>
    </row>
    <row r="402" spans="1:8" ht="18.75">
      <c r="A402" s="529" t="s">
        <v>4</v>
      </c>
      <c r="B402" s="517" t="s">
        <v>1424</v>
      </c>
      <c r="C402" s="523" t="s">
        <v>393</v>
      </c>
      <c r="D402" s="553">
        <v>0.75</v>
      </c>
      <c r="E402" s="518">
        <v>495230</v>
      </c>
      <c r="F402" s="555" t="s">
        <v>305</v>
      </c>
      <c r="G402" s="572" t="s">
        <v>1969</v>
      </c>
      <c r="H402" s="342"/>
    </row>
    <row r="403" spans="1:8" ht="18.75">
      <c r="A403" s="529" t="s">
        <v>4</v>
      </c>
      <c r="B403" s="517" t="s">
        <v>984</v>
      </c>
      <c r="C403" s="523" t="s">
        <v>393</v>
      </c>
      <c r="D403" s="553">
        <v>1</v>
      </c>
      <c r="E403" s="518">
        <v>495230</v>
      </c>
      <c r="F403" s="555" t="s">
        <v>305</v>
      </c>
      <c r="G403" s="572" t="s">
        <v>1969</v>
      </c>
      <c r="H403" s="342"/>
    </row>
    <row r="404" spans="1:8" ht="18.75">
      <c r="A404" s="529" t="s">
        <v>4</v>
      </c>
      <c r="B404" s="517" t="s">
        <v>984</v>
      </c>
      <c r="C404" s="523" t="s">
        <v>393</v>
      </c>
      <c r="D404" s="553">
        <v>0.5</v>
      </c>
      <c r="E404" s="518">
        <v>495230</v>
      </c>
      <c r="F404" s="555" t="s">
        <v>305</v>
      </c>
      <c r="G404" s="572" t="s">
        <v>1969</v>
      </c>
      <c r="H404" s="342"/>
    </row>
    <row r="405" spans="1:8" ht="18.75">
      <c r="A405" s="529" t="s">
        <v>4</v>
      </c>
      <c r="B405" s="517" t="s">
        <v>985</v>
      </c>
      <c r="C405" s="523" t="s">
        <v>393</v>
      </c>
      <c r="D405" s="553">
        <v>0.5</v>
      </c>
      <c r="E405" s="518">
        <v>495230</v>
      </c>
      <c r="F405" s="555" t="s">
        <v>305</v>
      </c>
      <c r="G405" s="572" t="s">
        <v>1969</v>
      </c>
      <c r="H405" s="342"/>
    </row>
    <row r="406" spans="1:8" ht="18.75">
      <c r="A406" s="529" t="s">
        <v>4</v>
      </c>
      <c r="B406" s="517" t="s">
        <v>153</v>
      </c>
      <c r="C406" s="523" t="s">
        <v>393</v>
      </c>
      <c r="D406" s="553">
        <v>1.25</v>
      </c>
      <c r="E406" s="518">
        <v>495230</v>
      </c>
      <c r="F406" s="555" t="s">
        <v>305</v>
      </c>
      <c r="G406" s="572" t="s">
        <v>1969</v>
      </c>
      <c r="H406" s="342"/>
    </row>
    <row r="407" spans="1:8" ht="18.75">
      <c r="A407" s="529" t="s">
        <v>4</v>
      </c>
      <c r="B407" s="517" t="s">
        <v>1621</v>
      </c>
      <c r="C407" s="523" t="s">
        <v>393</v>
      </c>
      <c r="D407" s="553">
        <v>0.75</v>
      </c>
      <c r="E407" s="518">
        <v>495230</v>
      </c>
      <c r="F407" s="555" t="s">
        <v>305</v>
      </c>
      <c r="G407" s="572" t="s">
        <v>1969</v>
      </c>
      <c r="H407" s="342"/>
    </row>
    <row r="408" spans="1:8" ht="18.75">
      <c r="A408" s="529" t="s">
        <v>4</v>
      </c>
      <c r="B408" s="517" t="s">
        <v>1622</v>
      </c>
      <c r="C408" s="523" t="s">
        <v>393</v>
      </c>
      <c r="D408" s="553">
        <v>0.75</v>
      </c>
      <c r="E408" s="518">
        <v>495230</v>
      </c>
      <c r="F408" s="555" t="s">
        <v>305</v>
      </c>
      <c r="G408" s="572" t="s">
        <v>1969</v>
      </c>
      <c r="H408" s="342"/>
    </row>
    <row r="409" spans="1:8" ht="18.75">
      <c r="A409" s="529" t="s">
        <v>4</v>
      </c>
      <c r="B409" s="517" t="s">
        <v>1623</v>
      </c>
      <c r="C409" s="523" t="s">
        <v>393</v>
      </c>
      <c r="D409" s="553">
        <v>0.5</v>
      </c>
      <c r="E409" s="518">
        <v>495230</v>
      </c>
      <c r="F409" s="555" t="s">
        <v>305</v>
      </c>
      <c r="G409" s="572" t="s">
        <v>1969</v>
      </c>
      <c r="H409" s="342"/>
    </row>
    <row r="410" spans="1:8" ht="18.75">
      <c r="A410" s="529" t="s">
        <v>4</v>
      </c>
      <c r="B410" s="517" t="s">
        <v>1459</v>
      </c>
      <c r="C410" s="523" t="s">
        <v>123</v>
      </c>
      <c r="D410" s="553">
        <v>1.5</v>
      </c>
      <c r="E410" s="518">
        <v>545836</v>
      </c>
      <c r="F410" s="376" t="s">
        <v>1521</v>
      </c>
      <c r="G410" s="572" t="s">
        <v>1969</v>
      </c>
      <c r="H410" s="342"/>
    </row>
    <row r="411" spans="1:8" ht="18.75">
      <c r="A411" s="529" t="s">
        <v>4</v>
      </c>
      <c r="B411" s="537" t="s">
        <v>1008</v>
      </c>
      <c r="C411" s="523" t="s">
        <v>123</v>
      </c>
      <c r="D411" s="536">
        <v>0.5</v>
      </c>
      <c r="E411" s="518">
        <v>545836</v>
      </c>
      <c r="F411" s="376" t="s">
        <v>1521</v>
      </c>
      <c r="G411" s="572" t="s">
        <v>1969</v>
      </c>
      <c r="H411" s="342"/>
    </row>
    <row r="412" spans="1:8" ht="18.75">
      <c r="A412" s="529" t="s">
        <v>4</v>
      </c>
      <c r="B412" s="537" t="s">
        <v>1008</v>
      </c>
      <c r="C412" s="523" t="s">
        <v>123</v>
      </c>
      <c r="D412" s="536">
        <v>0.25</v>
      </c>
      <c r="E412" s="518">
        <v>518824</v>
      </c>
      <c r="F412" s="376" t="s">
        <v>1521</v>
      </c>
      <c r="G412" s="572" t="s">
        <v>1969</v>
      </c>
      <c r="H412" s="342"/>
    </row>
    <row r="413" spans="1:8" ht="18.75">
      <c r="A413" s="529" t="s">
        <v>4</v>
      </c>
      <c r="B413" s="517" t="s">
        <v>728</v>
      </c>
      <c r="C413" s="523" t="s">
        <v>123</v>
      </c>
      <c r="D413" s="553">
        <v>0.5</v>
      </c>
      <c r="E413" s="518">
        <v>518824</v>
      </c>
      <c r="F413" s="376" t="s">
        <v>1521</v>
      </c>
      <c r="G413" s="572" t="s">
        <v>1969</v>
      </c>
      <c r="H413" s="342"/>
    </row>
    <row r="414" spans="1:8" ht="18.75">
      <c r="A414" s="529" t="s">
        <v>4</v>
      </c>
      <c r="B414" s="517" t="s">
        <v>729</v>
      </c>
      <c r="C414" s="523" t="s">
        <v>123</v>
      </c>
      <c r="D414" s="553">
        <v>0.5</v>
      </c>
      <c r="E414" s="518">
        <v>225576</v>
      </c>
      <c r="F414" s="376" t="s">
        <v>1521</v>
      </c>
      <c r="G414" s="572" t="s">
        <v>1969</v>
      </c>
      <c r="H414" s="342"/>
    </row>
    <row r="415" spans="1:8" ht="18.75">
      <c r="A415" s="529" t="s">
        <v>4</v>
      </c>
      <c r="B415" s="517" t="s">
        <v>1626</v>
      </c>
      <c r="C415" s="523" t="s">
        <v>123</v>
      </c>
      <c r="D415" s="553">
        <v>0.25</v>
      </c>
      <c r="E415" s="518">
        <v>225576</v>
      </c>
      <c r="F415" s="376" t="s">
        <v>1521</v>
      </c>
      <c r="G415" s="572" t="s">
        <v>1969</v>
      </c>
      <c r="H415" s="342"/>
    </row>
    <row r="416" spans="1:8" ht="18.75">
      <c r="A416" s="529" t="s">
        <v>4</v>
      </c>
      <c r="B416" s="517" t="s">
        <v>732</v>
      </c>
      <c r="C416" s="523" t="s">
        <v>123</v>
      </c>
      <c r="D416" s="553">
        <v>0.5</v>
      </c>
      <c r="E416" s="518">
        <v>225576</v>
      </c>
      <c r="F416" s="376" t="s">
        <v>1521</v>
      </c>
      <c r="G416" s="572" t="s">
        <v>1969</v>
      </c>
      <c r="H416" s="342"/>
    </row>
    <row r="417" spans="1:8" ht="18.75">
      <c r="A417" s="529" t="s">
        <v>4</v>
      </c>
      <c r="B417" s="517" t="s">
        <v>1364</v>
      </c>
      <c r="C417" s="523" t="s">
        <v>123</v>
      </c>
      <c r="D417" s="553">
        <v>0.5</v>
      </c>
      <c r="E417" s="518">
        <v>225576</v>
      </c>
      <c r="F417" s="376" t="s">
        <v>1521</v>
      </c>
      <c r="G417" s="572" t="s">
        <v>1969</v>
      </c>
      <c r="H417" s="342"/>
    </row>
    <row r="418" spans="1:8" ht="18.75">
      <c r="A418" s="529" t="s">
        <v>4</v>
      </c>
      <c r="B418" s="517" t="s">
        <v>1365</v>
      </c>
      <c r="C418" s="523" t="s">
        <v>123</v>
      </c>
      <c r="D418" s="553">
        <v>0.5</v>
      </c>
      <c r="E418" s="518">
        <v>225576</v>
      </c>
      <c r="F418" s="376" t="s">
        <v>1521</v>
      </c>
      <c r="G418" s="572" t="s">
        <v>1969</v>
      </c>
      <c r="H418" s="342"/>
    </row>
    <row r="419" spans="1:8" ht="18.75">
      <c r="A419" s="529" t="s">
        <v>4</v>
      </c>
      <c r="B419" s="517" t="s">
        <v>1012</v>
      </c>
      <c r="C419" s="523" t="s">
        <v>123</v>
      </c>
      <c r="D419" s="553">
        <v>0.5</v>
      </c>
      <c r="E419" s="518">
        <v>225576</v>
      </c>
      <c r="F419" s="376" t="s">
        <v>1521</v>
      </c>
      <c r="G419" s="572" t="s">
        <v>1969</v>
      </c>
      <c r="H419" s="342"/>
    </row>
    <row r="420" spans="1:8" ht="18.75">
      <c r="A420" s="529" t="s">
        <v>4</v>
      </c>
      <c r="B420" s="517" t="s">
        <v>1567</v>
      </c>
      <c r="C420" s="523" t="s">
        <v>123</v>
      </c>
      <c r="D420" s="553">
        <v>0.5</v>
      </c>
      <c r="E420" s="518">
        <v>225576</v>
      </c>
      <c r="F420" s="376" t="s">
        <v>1521</v>
      </c>
      <c r="G420" s="572" t="s">
        <v>1969</v>
      </c>
      <c r="H420" s="342"/>
    </row>
    <row r="421" spans="1:8" ht="18.75">
      <c r="A421" s="529" t="s">
        <v>4</v>
      </c>
      <c r="B421" s="517" t="s">
        <v>1627</v>
      </c>
      <c r="C421" s="523" t="s">
        <v>123</v>
      </c>
      <c r="D421" s="553">
        <v>0.5</v>
      </c>
      <c r="E421" s="518">
        <v>225576</v>
      </c>
      <c r="F421" s="376" t="s">
        <v>1521</v>
      </c>
      <c r="G421" s="572" t="s">
        <v>1969</v>
      </c>
      <c r="H421" s="342"/>
    </row>
    <row r="422" spans="1:8" ht="18.75">
      <c r="A422" s="529" t="s">
        <v>4</v>
      </c>
      <c r="B422" s="517" t="s">
        <v>1175</v>
      </c>
      <c r="C422" s="523" t="s">
        <v>123</v>
      </c>
      <c r="D422" s="553">
        <v>1</v>
      </c>
      <c r="E422" s="518">
        <v>451000</v>
      </c>
      <c r="F422" s="376" t="s">
        <v>1521</v>
      </c>
      <c r="G422" s="572" t="s">
        <v>1969</v>
      </c>
      <c r="H422" s="342"/>
    </row>
    <row r="423" spans="1:8" ht="18.75">
      <c r="A423" s="529" t="s">
        <v>4</v>
      </c>
      <c r="B423" s="517" t="s">
        <v>231</v>
      </c>
      <c r="C423" s="523" t="s">
        <v>255</v>
      </c>
      <c r="D423" s="553">
        <v>2</v>
      </c>
      <c r="E423" s="518">
        <v>451000</v>
      </c>
      <c r="F423" s="555" t="s">
        <v>723</v>
      </c>
      <c r="G423" s="572"/>
      <c r="H423" s="342"/>
    </row>
    <row r="424" spans="1:8" ht="18.75">
      <c r="A424" s="529" t="s">
        <v>4</v>
      </c>
      <c r="B424" s="517" t="s">
        <v>1425</v>
      </c>
      <c r="C424" s="523" t="s">
        <v>255</v>
      </c>
      <c r="D424" s="553">
        <v>1</v>
      </c>
      <c r="E424" s="518">
        <v>451000</v>
      </c>
      <c r="F424" s="555" t="s">
        <v>723</v>
      </c>
      <c r="G424" s="572"/>
      <c r="H424" s="342"/>
    </row>
    <row r="425" spans="1:8" ht="18.75">
      <c r="A425" s="529" t="s">
        <v>1555</v>
      </c>
      <c r="B425" s="538" t="s">
        <v>401</v>
      </c>
      <c r="C425" s="539" t="s">
        <v>255</v>
      </c>
      <c r="D425" s="532">
        <v>22</v>
      </c>
      <c r="E425" s="540">
        <v>422295</v>
      </c>
      <c r="F425" s="556" t="s">
        <v>1556</v>
      </c>
      <c r="G425" s="572" t="s">
        <v>1970</v>
      </c>
      <c r="H425" s="342"/>
    </row>
    <row r="426" spans="1:8" ht="18.75">
      <c r="A426" s="529" t="s">
        <v>1555</v>
      </c>
      <c r="B426" s="538" t="s">
        <v>206</v>
      </c>
      <c r="C426" s="539" t="s">
        <v>422</v>
      </c>
      <c r="D426" s="532">
        <v>2</v>
      </c>
      <c r="E426" s="540">
        <v>354904</v>
      </c>
      <c r="F426" s="556" t="s">
        <v>1557</v>
      </c>
      <c r="G426" s="572" t="s">
        <v>1970</v>
      </c>
      <c r="H426" s="342"/>
    </row>
    <row r="427" spans="1:8" ht="18.75">
      <c r="A427" s="529" t="s">
        <v>1555</v>
      </c>
      <c r="B427" s="538" t="s">
        <v>1050</v>
      </c>
      <c r="C427" s="539" t="s">
        <v>255</v>
      </c>
      <c r="D427" s="532">
        <v>0.5</v>
      </c>
      <c r="E427" s="540">
        <v>214700</v>
      </c>
      <c r="F427" s="556" t="s">
        <v>1051</v>
      </c>
      <c r="G427" s="572" t="s">
        <v>1970</v>
      </c>
      <c r="H427" s="342"/>
    </row>
    <row r="428" spans="1:8" ht="18.75">
      <c r="A428" s="529" t="s">
        <v>1555</v>
      </c>
      <c r="B428" s="538" t="s">
        <v>1023</v>
      </c>
      <c r="C428" s="539" t="s">
        <v>255</v>
      </c>
      <c r="D428" s="532">
        <v>1</v>
      </c>
      <c r="E428" s="540">
        <v>354904</v>
      </c>
      <c r="F428" s="556" t="s">
        <v>1558</v>
      </c>
      <c r="G428" s="572" t="s">
        <v>1970</v>
      </c>
      <c r="H428" s="342"/>
    </row>
    <row r="429" spans="1:8" ht="18.75">
      <c r="A429" s="529" t="s">
        <v>1555</v>
      </c>
      <c r="B429" s="538" t="s">
        <v>161</v>
      </c>
      <c r="C429" s="539" t="s">
        <v>255</v>
      </c>
      <c r="D429" s="532">
        <v>1</v>
      </c>
      <c r="E429" s="540">
        <v>354904</v>
      </c>
      <c r="F429" s="556"/>
      <c r="G429" s="572" t="s">
        <v>1970</v>
      </c>
      <c r="H429" s="342"/>
    </row>
    <row r="430" spans="1:8" ht="18.75">
      <c r="A430" s="529" t="s">
        <v>1555</v>
      </c>
      <c r="B430" s="538" t="s">
        <v>1736</v>
      </c>
      <c r="C430" s="539" t="s">
        <v>393</v>
      </c>
      <c r="D430" s="532">
        <v>1</v>
      </c>
      <c r="E430" s="540">
        <v>557948</v>
      </c>
      <c r="F430" s="556" t="s">
        <v>1737</v>
      </c>
      <c r="G430" s="572" t="s">
        <v>1970</v>
      </c>
      <c r="H430" s="342"/>
    </row>
    <row r="431" spans="1:8" ht="18.75">
      <c r="A431" s="529" t="s">
        <v>1555</v>
      </c>
      <c r="B431" s="538" t="s">
        <v>1657</v>
      </c>
      <c r="C431" s="539" t="s">
        <v>255</v>
      </c>
      <c r="D431" s="532">
        <v>2</v>
      </c>
      <c r="E431" s="540">
        <v>354904</v>
      </c>
      <c r="F431" s="556" t="s">
        <v>1658</v>
      </c>
      <c r="G431" s="572" t="s">
        <v>1970</v>
      </c>
      <c r="H431" s="342"/>
    </row>
    <row r="432" spans="1:8" ht="18.75">
      <c r="A432" s="529" t="s">
        <v>1555</v>
      </c>
      <c r="B432" s="538" t="s">
        <v>818</v>
      </c>
      <c r="C432" s="539" t="s">
        <v>123</v>
      </c>
      <c r="D432" s="532">
        <v>0.75</v>
      </c>
      <c r="E432" s="540">
        <v>354904</v>
      </c>
      <c r="F432" s="556" t="s">
        <v>1054</v>
      </c>
      <c r="G432" s="572" t="s">
        <v>1970</v>
      </c>
      <c r="H432" s="342"/>
    </row>
    <row r="433" spans="1:8" ht="18.75">
      <c r="A433" s="539" t="s">
        <v>1549</v>
      </c>
      <c r="B433" s="538" t="s">
        <v>1671</v>
      </c>
      <c r="C433" s="539" t="s">
        <v>123</v>
      </c>
      <c r="D433" s="532">
        <v>2</v>
      </c>
      <c r="E433" s="540">
        <v>322640</v>
      </c>
      <c r="F433" s="555"/>
      <c r="G433" s="573" t="s">
        <v>1939</v>
      </c>
      <c r="H433" s="342"/>
    </row>
    <row r="434" spans="1:8" ht="18.75">
      <c r="A434" s="539" t="s">
        <v>1549</v>
      </c>
      <c r="B434" s="538" t="s">
        <v>1672</v>
      </c>
      <c r="C434" s="539" t="s">
        <v>255</v>
      </c>
      <c r="D434" s="532">
        <v>1</v>
      </c>
      <c r="E434" s="540">
        <v>293158</v>
      </c>
      <c r="F434" s="557"/>
      <c r="G434" s="573" t="s">
        <v>1939</v>
      </c>
      <c r="H434" s="342"/>
    </row>
    <row r="435" ht="18.75">
      <c r="H435" s="342"/>
    </row>
    <row r="436" ht="18.75">
      <c r="H436" s="342"/>
    </row>
    <row r="437" ht="18.75">
      <c r="H437" s="342"/>
    </row>
    <row r="438" ht="18.75">
      <c r="H438" s="342"/>
    </row>
    <row r="439" ht="18.75">
      <c r="H439" s="342"/>
    </row>
    <row r="440" ht="18.75">
      <c r="H440" s="342"/>
    </row>
  </sheetData>
  <sheetProtection/>
  <mergeCells count="1">
    <mergeCell ref="A1:G1"/>
  </mergeCells>
  <printOptions horizontalCentered="1" verticalCentered="1"/>
  <pageMargins left="0.1968503937007874" right="0.2" top="0.15748031496062992" bottom="0.25" header="0.1968503937007874" footer="0.24"/>
  <pageSetup horizontalDpi="600" verticalDpi="600" orientation="portrait" paperSize="9" scale="58" r:id="rId1"/>
</worksheet>
</file>

<file path=xl/worksheets/sheet10.xml><?xml version="1.0" encoding="utf-8"?>
<worksheet xmlns="http://schemas.openxmlformats.org/spreadsheetml/2006/main" xmlns:r="http://schemas.openxmlformats.org/officeDocument/2006/relationships">
  <dimension ref="A1:J17"/>
  <sheetViews>
    <sheetView zoomScalePageLayoutView="0" workbookViewId="0" topLeftCell="A1">
      <selection activeCell="A1" sqref="A1:J17"/>
    </sheetView>
  </sheetViews>
  <sheetFormatPr defaultColWidth="9.00390625" defaultRowHeight="12.75"/>
  <cols>
    <col min="1" max="1" width="6.75390625" style="0" customWidth="1"/>
    <col min="2" max="2" width="21.25390625" style="0" customWidth="1"/>
    <col min="3" max="3" width="30.00390625" style="0" customWidth="1"/>
    <col min="4" max="4" width="17.00390625" style="0" customWidth="1"/>
    <col min="5" max="5" width="13.00390625" style="0" customWidth="1"/>
    <col min="6" max="6" width="9.875" style="0" customWidth="1"/>
    <col min="7" max="7" width="12.00390625" style="0" customWidth="1"/>
    <col min="8" max="8" width="11.875" style="0" customWidth="1"/>
    <col min="9" max="9" width="19.25390625" style="0" customWidth="1"/>
    <col min="10" max="10" width="15.625" style="0" customWidth="1"/>
  </cols>
  <sheetData>
    <row r="1" spans="1:10" ht="45.75" customHeight="1" thickBot="1">
      <c r="A1" s="689" t="s">
        <v>1295</v>
      </c>
      <c r="B1" s="689"/>
      <c r="C1" s="689"/>
      <c r="D1" s="689"/>
      <c r="E1" s="689"/>
      <c r="F1" s="689"/>
      <c r="G1" s="689"/>
      <c r="H1" s="689"/>
      <c r="I1" s="689"/>
      <c r="J1" s="689"/>
    </row>
    <row r="2" spans="1:10" ht="12.75">
      <c r="A2" s="673" t="s">
        <v>292</v>
      </c>
      <c r="B2" s="675" t="s">
        <v>293</v>
      </c>
      <c r="C2" s="675" t="s">
        <v>719</v>
      </c>
      <c r="D2" s="675" t="s">
        <v>720</v>
      </c>
      <c r="E2" s="675" t="s">
        <v>750</v>
      </c>
      <c r="F2" s="675" t="s">
        <v>721</v>
      </c>
      <c r="G2" s="675" t="s">
        <v>722</v>
      </c>
      <c r="H2" s="675" t="s">
        <v>296</v>
      </c>
      <c r="I2" s="677" t="s">
        <v>297</v>
      </c>
      <c r="J2" s="678" t="s">
        <v>133</v>
      </c>
    </row>
    <row r="3" spans="1:10" ht="39" customHeight="1">
      <c r="A3" s="674"/>
      <c r="B3" s="676"/>
      <c r="C3" s="676"/>
      <c r="D3" s="676"/>
      <c r="E3" s="676"/>
      <c r="F3" s="676"/>
      <c r="G3" s="676"/>
      <c r="H3" s="676"/>
      <c r="I3" s="578"/>
      <c r="J3" s="679"/>
    </row>
    <row r="4" spans="1:10" ht="15.75">
      <c r="A4" s="84">
        <v>1</v>
      </c>
      <c r="B4" s="9">
        <v>3</v>
      </c>
      <c r="C4" s="9">
        <v>4</v>
      </c>
      <c r="D4" s="9">
        <v>5</v>
      </c>
      <c r="E4" s="9">
        <v>6</v>
      </c>
      <c r="F4" s="9">
        <v>7</v>
      </c>
      <c r="G4" s="9">
        <v>8</v>
      </c>
      <c r="H4" s="9">
        <v>9</v>
      </c>
      <c r="I4" s="38">
        <v>10</v>
      </c>
      <c r="J4" s="115">
        <v>11</v>
      </c>
    </row>
    <row r="5" spans="1:10" ht="15.75">
      <c r="A5" s="680" t="s">
        <v>268</v>
      </c>
      <c r="B5" s="609"/>
      <c r="C5" s="609"/>
      <c r="D5" s="609"/>
      <c r="E5" s="609"/>
      <c r="F5" s="609"/>
      <c r="G5" s="609"/>
      <c r="H5" s="609"/>
      <c r="I5" s="609"/>
      <c r="J5" s="681"/>
    </row>
    <row r="6" spans="1:10" ht="31.5">
      <c r="A6" s="819">
        <v>1</v>
      </c>
      <c r="B6" s="660" t="s">
        <v>17</v>
      </c>
      <c r="C6" s="87" t="s">
        <v>852</v>
      </c>
      <c r="D6" s="88" t="s">
        <v>123</v>
      </c>
      <c r="E6" s="88">
        <v>8</v>
      </c>
      <c r="F6" s="88"/>
      <c r="G6" s="299"/>
      <c r="H6" s="89">
        <v>450000</v>
      </c>
      <c r="I6" s="88" t="s">
        <v>855</v>
      </c>
      <c r="J6" s="820" t="s">
        <v>1306</v>
      </c>
    </row>
    <row r="7" spans="1:10" ht="15.75">
      <c r="A7" s="819"/>
      <c r="B7" s="660"/>
      <c r="C7" s="87" t="s">
        <v>398</v>
      </c>
      <c r="D7" s="88" t="s">
        <v>123</v>
      </c>
      <c r="E7" s="88">
        <v>2</v>
      </c>
      <c r="F7" s="88"/>
      <c r="G7" s="299"/>
      <c r="H7" s="89">
        <v>700000</v>
      </c>
      <c r="I7" s="88" t="s">
        <v>856</v>
      </c>
      <c r="J7" s="820"/>
    </row>
    <row r="8" spans="1:10" ht="31.5">
      <c r="A8" s="819"/>
      <c r="B8" s="660"/>
      <c r="C8" s="87" t="s">
        <v>857</v>
      </c>
      <c r="D8" s="88" t="s">
        <v>123</v>
      </c>
      <c r="E8" s="88">
        <v>4</v>
      </c>
      <c r="F8" s="88"/>
      <c r="G8" s="299"/>
      <c r="H8" s="89">
        <v>350000</v>
      </c>
      <c r="I8" s="88" t="s">
        <v>853</v>
      </c>
      <c r="J8" s="820"/>
    </row>
    <row r="9" spans="1:10" ht="31.5">
      <c r="A9" s="819"/>
      <c r="B9" s="660"/>
      <c r="C9" s="87" t="s">
        <v>886</v>
      </c>
      <c r="D9" s="88" t="s">
        <v>123</v>
      </c>
      <c r="E9" s="88">
        <v>4</v>
      </c>
      <c r="F9" s="88"/>
      <c r="G9" s="299"/>
      <c r="H9" s="89">
        <v>800000</v>
      </c>
      <c r="I9" s="88" t="s">
        <v>853</v>
      </c>
      <c r="J9" s="820"/>
    </row>
    <row r="10" spans="1:10" ht="31.5">
      <c r="A10" s="819"/>
      <c r="B10" s="660"/>
      <c r="C10" s="87" t="s">
        <v>859</v>
      </c>
      <c r="D10" s="88" t="s">
        <v>123</v>
      </c>
      <c r="E10" s="88">
        <v>1</v>
      </c>
      <c r="F10" s="88"/>
      <c r="G10" s="299"/>
      <c r="H10" s="89">
        <v>700000</v>
      </c>
      <c r="I10" s="88" t="s">
        <v>856</v>
      </c>
      <c r="J10" s="820"/>
    </row>
    <row r="11" spans="1:10" ht="47.25">
      <c r="A11" s="819"/>
      <c r="B11" s="660"/>
      <c r="C11" s="87" t="s">
        <v>129</v>
      </c>
      <c r="D11" s="88" t="s">
        <v>123</v>
      </c>
      <c r="E11" s="88">
        <v>1</v>
      </c>
      <c r="F11" s="88"/>
      <c r="G11" s="299"/>
      <c r="H11" s="89">
        <v>600000</v>
      </c>
      <c r="I11" s="88" t="s">
        <v>1162</v>
      </c>
      <c r="J11" s="820"/>
    </row>
    <row r="12" spans="1:10" ht="31.5">
      <c r="A12" s="819"/>
      <c r="B12" s="660"/>
      <c r="C12" s="87" t="s">
        <v>860</v>
      </c>
      <c r="D12" s="88" t="s">
        <v>123</v>
      </c>
      <c r="E12" s="88">
        <v>1</v>
      </c>
      <c r="F12" s="88"/>
      <c r="G12" s="299"/>
      <c r="H12" s="89">
        <v>400000</v>
      </c>
      <c r="I12" s="88" t="s">
        <v>656</v>
      </c>
      <c r="J12" s="820"/>
    </row>
    <row r="13" spans="1:10" ht="31.5">
      <c r="A13" s="819">
        <v>2</v>
      </c>
      <c r="B13" s="660" t="s">
        <v>78</v>
      </c>
      <c r="C13" s="87" t="s">
        <v>744</v>
      </c>
      <c r="D13" s="88" t="s">
        <v>123</v>
      </c>
      <c r="E13" s="88">
        <v>1</v>
      </c>
      <c r="F13" s="88"/>
      <c r="G13" s="662">
        <v>1</v>
      </c>
      <c r="H13" s="88" t="s">
        <v>374</v>
      </c>
      <c r="I13" s="88" t="s">
        <v>307</v>
      </c>
      <c r="J13" s="820" t="s">
        <v>1210</v>
      </c>
    </row>
    <row r="14" spans="1:10" ht="31.5">
      <c r="A14" s="819"/>
      <c r="B14" s="660"/>
      <c r="C14" s="87" t="s">
        <v>743</v>
      </c>
      <c r="D14" s="88" t="s">
        <v>123</v>
      </c>
      <c r="E14" s="88">
        <v>1</v>
      </c>
      <c r="F14" s="88"/>
      <c r="G14" s="662"/>
      <c r="H14" s="88" t="s">
        <v>374</v>
      </c>
      <c r="I14" s="88" t="s">
        <v>124</v>
      </c>
      <c r="J14" s="820"/>
    </row>
    <row r="15" spans="1:10" ht="31.5">
      <c r="A15" s="819"/>
      <c r="B15" s="660"/>
      <c r="C15" s="87" t="s">
        <v>608</v>
      </c>
      <c r="D15" s="88" t="s">
        <v>123</v>
      </c>
      <c r="E15" s="88">
        <v>1</v>
      </c>
      <c r="F15" s="88"/>
      <c r="G15" s="662"/>
      <c r="H15" s="88" t="s">
        <v>609</v>
      </c>
      <c r="I15" s="88" t="s">
        <v>1059</v>
      </c>
      <c r="J15" s="820"/>
    </row>
    <row r="16" spans="1:10" ht="15.75">
      <c r="A16" s="819"/>
      <c r="B16" s="660"/>
      <c r="C16" s="87" t="s">
        <v>610</v>
      </c>
      <c r="D16" s="88" t="s">
        <v>123</v>
      </c>
      <c r="E16" s="88">
        <v>4</v>
      </c>
      <c r="F16" s="88"/>
      <c r="G16" s="662"/>
      <c r="H16" s="88" t="s">
        <v>374</v>
      </c>
      <c r="I16" s="88" t="s">
        <v>307</v>
      </c>
      <c r="J16" s="820"/>
    </row>
    <row r="17" spans="1:10" ht="15.75">
      <c r="A17" s="819"/>
      <c r="B17" s="660"/>
      <c r="C17" s="87" t="s">
        <v>611</v>
      </c>
      <c r="D17" s="88" t="s">
        <v>123</v>
      </c>
      <c r="E17" s="88">
        <v>1</v>
      </c>
      <c r="F17" s="88"/>
      <c r="G17" s="662"/>
      <c r="H17" s="88" t="s">
        <v>374</v>
      </c>
      <c r="I17" s="88" t="s">
        <v>307</v>
      </c>
      <c r="J17" s="820"/>
    </row>
  </sheetData>
  <sheetProtection/>
  <mergeCells count="19">
    <mergeCell ref="A1:J1"/>
    <mergeCell ref="A2:A3"/>
    <mergeCell ref="B2:B3"/>
    <mergeCell ref="C2:C3"/>
    <mergeCell ref="D2:D3"/>
    <mergeCell ref="E2:E3"/>
    <mergeCell ref="F2:F3"/>
    <mergeCell ref="G2:G3"/>
    <mergeCell ref="H2:H3"/>
    <mergeCell ref="I2:I3"/>
    <mergeCell ref="J2:J3"/>
    <mergeCell ref="A5:J5"/>
    <mergeCell ref="A6:A12"/>
    <mergeCell ref="B6:B12"/>
    <mergeCell ref="J6:J12"/>
    <mergeCell ref="A13:A17"/>
    <mergeCell ref="B13:B17"/>
    <mergeCell ref="G13:G17"/>
    <mergeCell ref="J13:J17"/>
  </mergeCell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J156"/>
  <sheetViews>
    <sheetView zoomScalePageLayoutView="0" workbookViewId="0" topLeftCell="A16">
      <selection activeCell="E65" sqref="E65:E67"/>
    </sheetView>
  </sheetViews>
  <sheetFormatPr defaultColWidth="9.00390625" defaultRowHeight="12.75"/>
  <cols>
    <col min="1" max="1" width="5.375" style="0" customWidth="1"/>
    <col min="2" max="2" width="24.00390625" style="0" customWidth="1"/>
    <col min="3" max="3" width="25.25390625" style="0" customWidth="1"/>
    <col min="4" max="4" width="15.875" style="0" customWidth="1"/>
    <col min="5" max="5" width="12.75390625" style="0" customWidth="1"/>
    <col min="6" max="6" width="12.375" style="0" customWidth="1"/>
    <col min="7" max="7" width="13.25390625" style="0" customWidth="1"/>
    <col min="8" max="8" width="14.375" style="0" customWidth="1"/>
    <col min="9" max="9" width="22.625" style="0" customWidth="1"/>
    <col min="10" max="10" width="13.875" style="0" customWidth="1"/>
  </cols>
  <sheetData>
    <row r="1" spans="1:10" ht="80.25" customHeight="1" thickBot="1">
      <c r="A1" s="849" t="s">
        <v>1328</v>
      </c>
      <c r="B1" s="849"/>
      <c r="C1" s="849"/>
      <c r="D1" s="849"/>
      <c r="E1" s="849"/>
      <c r="F1" s="849"/>
      <c r="G1" s="849"/>
      <c r="H1" s="849"/>
      <c r="I1" s="849"/>
      <c r="J1" s="849"/>
    </row>
    <row r="2" spans="1:10" ht="12.75">
      <c r="A2" s="716" t="s">
        <v>292</v>
      </c>
      <c r="B2" s="718" t="s">
        <v>293</v>
      </c>
      <c r="C2" s="718" t="s">
        <v>719</v>
      </c>
      <c r="D2" s="718" t="s">
        <v>720</v>
      </c>
      <c r="E2" s="718" t="s">
        <v>750</v>
      </c>
      <c r="F2" s="718" t="s">
        <v>721</v>
      </c>
      <c r="G2" s="718" t="s">
        <v>722</v>
      </c>
      <c r="H2" s="718" t="s">
        <v>296</v>
      </c>
      <c r="I2" s="719" t="s">
        <v>297</v>
      </c>
      <c r="J2" s="720" t="s">
        <v>133</v>
      </c>
    </row>
    <row r="3" spans="1:10" ht="59.25" customHeight="1">
      <c r="A3" s="717"/>
      <c r="B3" s="627"/>
      <c r="C3" s="627"/>
      <c r="D3" s="627"/>
      <c r="E3" s="627"/>
      <c r="F3" s="627"/>
      <c r="G3" s="627"/>
      <c r="H3" s="627"/>
      <c r="I3" s="576"/>
      <c r="J3" s="721"/>
    </row>
    <row r="4" spans="1:10" ht="18.75">
      <c r="A4" s="385">
        <v>1</v>
      </c>
      <c r="B4" s="384">
        <v>3</v>
      </c>
      <c r="C4" s="384">
        <v>4</v>
      </c>
      <c r="D4" s="384">
        <v>5</v>
      </c>
      <c r="E4" s="384">
        <v>6</v>
      </c>
      <c r="F4" s="384">
        <v>7</v>
      </c>
      <c r="G4" s="384">
        <v>8</v>
      </c>
      <c r="H4" s="384">
        <v>9</v>
      </c>
      <c r="I4" s="382">
        <v>10</v>
      </c>
      <c r="J4" s="386">
        <v>11</v>
      </c>
    </row>
    <row r="5" spans="1:10" ht="18.75">
      <c r="A5" s="717" t="s">
        <v>268</v>
      </c>
      <c r="B5" s="627"/>
      <c r="C5" s="627"/>
      <c r="D5" s="627"/>
      <c r="E5" s="627"/>
      <c r="F5" s="627"/>
      <c r="G5" s="627"/>
      <c r="H5" s="627"/>
      <c r="I5" s="627"/>
      <c r="J5" s="850"/>
    </row>
    <row r="6" spans="1:10" ht="31.5">
      <c r="A6" s="851">
        <v>1</v>
      </c>
      <c r="B6" s="682" t="s">
        <v>17</v>
      </c>
      <c r="C6" s="370" t="s">
        <v>1399</v>
      </c>
      <c r="D6" s="390" t="s">
        <v>123</v>
      </c>
      <c r="E6" s="390">
        <v>8</v>
      </c>
      <c r="F6" s="390"/>
      <c r="G6" s="371"/>
      <c r="H6" s="372">
        <v>450000</v>
      </c>
      <c r="I6" s="390" t="s">
        <v>855</v>
      </c>
      <c r="J6" s="691" t="s">
        <v>1306</v>
      </c>
    </row>
    <row r="7" spans="1:10" ht="15.75">
      <c r="A7" s="851"/>
      <c r="B7" s="682"/>
      <c r="C7" s="370" t="s">
        <v>398</v>
      </c>
      <c r="D7" s="390" t="s">
        <v>123</v>
      </c>
      <c r="E7" s="390">
        <v>2</v>
      </c>
      <c r="F7" s="390"/>
      <c r="G7" s="371"/>
      <c r="H7" s="372">
        <v>700000</v>
      </c>
      <c r="I7" s="390" t="s">
        <v>856</v>
      </c>
      <c r="J7" s="691"/>
    </row>
    <row r="8" spans="1:10" ht="15.75">
      <c r="A8" s="851"/>
      <c r="B8" s="682"/>
      <c r="C8" s="370" t="s">
        <v>1335</v>
      </c>
      <c r="D8" s="390" t="s">
        <v>123</v>
      </c>
      <c r="E8" s="390">
        <v>4</v>
      </c>
      <c r="F8" s="390"/>
      <c r="G8" s="371"/>
      <c r="H8" s="372">
        <v>350000</v>
      </c>
      <c r="I8" s="390" t="s">
        <v>853</v>
      </c>
      <c r="J8" s="691"/>
    </row>
    <row r="9" spans="1:10" ht="31.5">
      <c r="A9" s="851"/>
      <c r="B9" s="682"/>
      <c r="C9" s="370" t="s">
        <v>1333</v>
      </c>
      <c r="D9" s="390" t="s">
        <v>123</v>
      </c>
      <c r="E9" s="390">
        <v>8</v>
      </c>
      <c r="F9" s="390"/>
      <c r="G9" s="371"/>
      <c r="H9" s="372">
        <v>450000</v>
      </c>
      <c r="I9" s="390" t="s">
        <v>853</v>
      </c>
      <c r="J9" s="691"/>
    </row>
    <row r="10" spans="1:10" ht="47.25">
      <c r="A10" s="851">
        <v>2</v>
      </c>
      <c r="B10" s="682" t="s">
        <v>78</v>
      </c>
      <c r="C10" s="370" t="s">
        <v>744</v>
      </c>
      <c r="D10" s="390" t="s">
        <v>123</v>
      </c>
      <c r="E10" s="390">
        <v>1</v>
      </c>
      <c r="F10" s="390"/>
      <c r="G10" s="676">
        <v>1</v>
      </c>
      <c r="H10" s="390" t="s">
        <v>374</v>
      </c>
      <c r="I10" s="390" t="s">
        <v>307</v>
      </c>
      <c r="J10" s="691" t="s">
        <v>1210</v>
      </c>
    </row>
    <row r="11" spans="1:10" ht="31.5">
      <c r="A11" s="851"/>
      <c r="B11" s="682"/>
      <c r="C11" s="370" t="s">
        <v>743</v>
      </c>
      <c r="D11" s="390" t="s">
        <v>123</v>
      </c>
      <c r="E11" s="390">
        <v>1</v>
      </c>
      <c r="F11" s="390"/>
      <c r="G11" s="676"/>
      <c r="H11" s="390" t="s">
        <v>374</v>
      </c>
      <c r="I11" s="390" t="s">
        <v>124</v>
      </c>
      <c r="J11" s="691"/>
    </row>
    <row r="12" spans="1:10" ht="31.5">
      <c r="A12" s="851"/>
      <c r="B12" s="682"/>
      <c r="C12" s="370" t="s">
        <v>608</v>
      </c>
      <c r="D12" s="390" t="s">
        <v>123</v>
      </c>
      <c r="E12" s="390">
        <v>1</v>
      </c>
      <c r="F12" s="390"/>
      <c r="G12" s="676"/>
      <c r="H12" s="390" t="s">
        <v>609</v>
      </c>
      <c r="I12" s="390" t="s">
        <v>1059</v>
      </c>
      <c r="J12" s="691"/>
    </row>
    <row r="13" spans="1:10" ht="15.75">
      <c r="A13" s="851"/>
      <c r="B13" s="682"/>
      <c r="C13" s="370" t="s">
        <v>1398</v>
      </c>
      <c r="D13" s="390" t="s">
        <v>123</v>
      </c>
      <c r="E13" s="390">
        <v>4</v>
      </c>
      <c r="F13" s="390"/>
      <c r="G13" s="676"/>
      <c r="H13" s="390" t="s">
        <v>374</v>
      </c>
      <c r="I13" s="390" t="s">
        <v>307</v>
      </c>
      <c r="J13" s="691"/>
    </row>
    <row r="14" spans="1:10" ht="15.75">
      <c r="A14" s="851"/>
      <c r="B14" s="682"/>
      <c r="C14" s="370" t="s">
        <v>611</v>
      </c>
      <c r="D14" s="390" t="s">
        <v>123</v>
      </c>
      <c r="E14" s="390">
        <v>1</v>
      </c>
      <c r="F14" s="390"/>
      <c r="G14" s="676"/>
      <c r="H14" s="390" t="s">
        <v>374</v>
      </c>
      <c r="I14" s="390" t="s">
        <v>307</v>
      </c>
      <c r="J14" s="691"/>
    </row>
    <row r="15" spans="1:10" ht="204.75">
      <c r="A15" s="406">
        <v>3</v>
      </c>
      <c r="B15" s="403" t="s">
        <v>16</v>
      </c>
      <c r="C15" s="370" t="s">
        <v>279</v>
      </c>
      <c r="D15" s="390" t="s">
        <v>123</v>
      </c>
      <c r="E15" s="390">
        <v>1</v>
      </c>
      <c r="F15" s="390"/>
      <c r="G15" s="390">
        <v>8</v>
      </c>
      <c r="H15" s="390" t="s">
        <v>159</v>
      </c>
      <c r="I15" s="390" t="s">
        <v>357</v>
      </c>
      <c r="J15" s="404" t="s">
        <v>1</v>
      </c>
    </row>
    <row r="16" spans="1:10" ht="81" customHeight="1">
      <c r="A16" s="406">
        <v>4</v>
      </c>
      <c r="B16" s="403" t="s">
        <v>13</v>
      </c>
      <c r="C16" s="370" t="s">
        <v>300</v>
      </c>
      <c r="D16" s="390" t="s">
        <v>123</v>
      </c>
      <c r="E16" s="390">
        <v>5</v>
      </c>
      <c r="F16" s="390"/>
      <c r="G16" s="390">
        <v>10</v>
      </c>
      <c r="H16" s="372">
        <v>300000</v>
      </c>
      <c r="I16" s="390" t="s">
        <v>36</v>
      </c>
      <c r="J16" s="404" t="s">
        <v>757</v>
      </c>
    </row>
    <row r="17" spans="1:10" ht="15.75">
      <c r="A17" s="852" t="s">
        <v>415</v>
      </c>
      <c r="B17" s="663"/>
      <c r="C17" s="663"/>
      <c r="D17" s="663"/>
      <c r="E17" s="663"/>
      <c r="F17" s="663"/>
      <c r="G17" s="663"/>
      <c r="H17" s="663"/>
      <c r="I17" s="663"/>
      <c r="J17" s="853"/>
    </row>
    <row r="18" spans="1:10" ht="15.75">
      <c r="A18" s="854">
        <v>5</v>
      </c>
      <c r="B18" s="615" t="s">
        <v>1348</v>
      </c>
      <c r="C18" s="374" t="s">
        <v>398</v>
      </c>
      <c r="D18" s="389" t="s">
        <v>123</v>
      </c>
      <c r="E18" s="389">
        <v>1</v>
      </c>
      <c r="F18" s="389"/>
      <c r="G18" s="389"/>
      <c r="H18" s="373">
        <v>560724</v>
      </c>
      <c r="I18" s="389" t="s">
        <v>1351</v>
      </c>
      <c r="J18" s="858" t="s">
        <v>1353</v>
      </c>
    </row>
    <row r="19" spans="1:10" ht="15.75">
      <c r="A19" s="855"/>
      <c r="B19" s="856"/>
      <c r="C19" s="374" t="s">
        <v>890</v>
      </c>
      <c r="D19" s="389" t="s">
        <v>123</v>
      </c>
      <c r="E19" s="389">
        <v>1</v>
      </c>
      <c r="F19" s="389"/>
      <c r="G19" s="389"/>
      <c r="H19" s="373">
        <v>481592</v>
      </c>
      <c r="I19" s="389" t="s">
        <v>1385</v>
      </c>
      <c r="J19" s="859"/>
    </row>
    <row r="20" spans="1:10" ht="15.75">
      <c r="A20" s="855"/>
      <c r="B20" s="856"/>
      <c r="C20" s="374" t="s">
        <v>1349</v>
      </c>
      <c r="D20" s="389" t="s">
        <v>123</v>
      </c>
      <c r="E20" s="389">
        <v>1</v>
      </c>
      <c r="F20" s="389"/>
      <c r="G20" s="389"/>
      <c r="H20" s="373">
        <v>457733</v>
      </c>
      <c r="I20" s="389" t="s">
        <v>1385</v>
      </c>
      <c r="J20" s="859"/>
    </row>
    <row r="21" spans="1:10" ht="31.5">
      <c r="A21" s="694"/>
      <c r="B21" s="857"/>
      <c r="C21" s="370" t="s">
        <v>1350</v>
      </c>
      <c r="D21" s="389" t="s">
        <v>123</v>
      </c>
      <c r="E21" s="390">
        <v>1</v>
      </c>
      <c r="F21" s="390"/>
      <c r="G21" s="390"/>
      <c r="H21" s="372">
        <v>787103</v>
      </c>
      <c r="I21" s="390" t="s">
        <v>1352</v>
      </c>
      <c r="J21" s="860"/>
    </row>
    <row r="22" spans="1:10" ht="78.75">
      <c r="A22" s="393">
        <v>6</v>
      </c>
      <c r="B22" s="403" t="s">
        <v>1380</v>
      </c>
      <c r="C22" s="374" t="s">
        <v>251</v>
      </c>
      <c r="D22" s="389" t="s">
        <v>123</v>
      </c>
      <c r="E22" s="389">
        <v>7</v>
      </c>
      <c r="F22" s="389"/>
      <c r="G22" s="389"/>
      <c r="H22" s="373">
        <v>250000</v>
      </c>
      <c r="I22" s="389" t="s">
        <v>960</v>
      </c>
      <c r="J22" s="404" t="s">
        <v>1317</v>
      </c>
    </row>
    <row r="23" spans="1:10" ht="110.25">
      <c r="A23" s="406">
        <v>7</v>
      </c>
      <c r="B23" s="403" t="s">
        <v>1242</v>
      </c>
      <c r="C23" s="370" t="s">
        <v>1044</v>
      </c>
      <c r="D23" s="390" t="s">
        <v>123</v>
      </c>
      <c r="E23" s="390">
        <v>1</v>
      </c>
      <c r="F23" s="390"/>
      <c r="G23" s="390"/>
      <c r="H23" s="372">
        <v>322640</v>
      </c>
      <c r="I23" s="390" t="s">
        <v>1357</v>
      </c>
      <c r="J23" s="404" t="s">
        <v>1260</v>
      </c>
    </row>
    <row r="24" spans="1:10" ht="15.75">
      <c r="A24" s="695">
        <v>8</v>
      </c>
      <c r="B24" s="682" t="s">
        <v>166</v>
      </c>
      <c r="C24" s="374" t="s">
        <v>253</v>
      </c>
      <c r="D24" s="389" t="s">
        <v>123</v>
      </c>
      <c r="E24" s="389">
        <v>1</v>
      </c>
      <c r="F24" s="389"/>
      <c r="G24" s="389"/>
      <c r="H24" s="373">
        <v>466614</v>
      </c>
      <c r="I24" s="389" t="s">
        <v>305</v>
      </c>
      <c r="J24" s="691" t="s">
        <v>761</v>
      </c>
    </row>
    <row r="25" spans="1:10" ht="63">
      <c r="A25" s="695"/>
      <c r="B25" s="682"/>
      <c r="C25" s="374" t="s">
        <v>426</v>
      </c>
      <c r="D25" s="389" t="s">
        <v>123</v>
      </c>
      <c r="E25" s="389">
        <v>0.5</v>
      </c>
      <c r="F25" s="389">
        <v>0.5</v>
      </c>
      <c r="G25" s="389"/>
      <c r="H25" s="373">
        <v>213831</v>
      </c>
      <c r="I25" s="390" t="s">
        <v>427</v>
      </c>
      <c r="J25" s="691"/>
    </row>
    <row r="26" spans="1:10" ht="27.75" customHeight="1">
      <c r="A26" s="695">
        <v>9</v>
      </c>
      <c r="B26" s="682" t="s">
        <v>364</v>
      </c>
      <c r="C26" s="374" t="s">
        <v>161</v>
      </c>
      <c r="D26" s="389" t="s">
        <v>123</v>
      </c>
      <c r="E26" s="389">
        <v>0.5</v>
      </c>
      <c r="F26" s="389"/>
      <c r="G26" s="663">
        <v>2</v>
      </c>
      <c r="H26" s="373">
        <v>248000</v>
      </c>
      <c r="I26" s="389" t="s">
        <v>1339</v>
      </c>
      <c r="J26" s="691" t="s">
        <v>844</v>
      </c>
    </row>
    <row r="27" spans="1:10" ht="36" customHeight="1">
      <c r="A27" s="695"/>
      <c r="B27" s="682"/>
      <c r="C27" s="370" t="s">
        <v>382</v>
      </c>
      <c r="D27" s="389" t="s">
        <v>123</v>
      </c>
      <c r="E27" s="389">
        <v>1</v>
      </c>
      <c r="F27" s="389"/>
      <c r="G27" s="663"/>
      <c r="H27" s="372">
        <v>293158</v>
      </c>
      <c r="I27" s="390" t="s">
        <v>1259</v>
      </c>
      <c r="J27" s="691"/>
    </row>
    <row r="28" spans="1:10" ht="47.25">
      <c r="A28" s="695">
        <v>10</v>
      </c>
      <c r="B28" s="684" t="s">
        <v>454</v>
      </c>
      <c r="C28" s="375" t="s">
        <v>1394</v>
      </c>
      <c r="D28" s="383" t="s">
        <v>123</v>
      </c>
      <c r="E28" s="383">
        <v>1</v>
      </c>
      <c r="F28" s="383"/>
      <c r="G28" s="578">
        <v>1</v>
      </c>
      <c r="H28" s="369" t="s">
        <v>156</v>
      </c>
      <c r="I28" s="383" t="s">
        <v>723</v>
      </c>
      <c r="J28" s="703" t="s">
        <v>1354</v>
      </c>
    </row>
    <row r="29" spans="1:10" ht="47.25">
      <c r="A29" s="695"/>
      <c r="B29" s="684"/>
      <c r="C29" s="375" t="s">
        <v>456</v>
      </c>
      <c r="D29" s="383" t="s">
        <v>123</v>
      </c>
      <c r="E29" s="383">
        <v>1</v>
      </c>
      <c r="F29" s="383"/>
      <c r="G29" s="578"/>
      <c r="H29" s="369" t="s">
        <v>156</v>
      </c>
      <c r="I29" s="383" t="s">
        <v>723</v>
      </c>
      <c r="J29" s="703"/>
    </row>
    <row r="30" spans="1:10" ht="47.25">
      <c r="A30" s="695"/>
      <c r="B30" s="684"/>
      <c r="C30" s="375" t="s">
        <v>457</v>
      </c>
      <c r="D30" s="383" t="s">
        <v>123</v>
      </c>
      <c r="E30" s="383">
        <v>1</v>
      </c>
      <c r="F30" s="383"/>
      <c r="G30" s="578"/>
      <c r="H30" s="369" t="s">
        <v>156</v>
      </c>
      <c r="I30" s="383" t="s">
        <v>935</v>
      </c>
      <c r="J30" s="703"/>
    </row>
    <row r="31" spans="1:10" ht="39.75" customHeight="1">
      <c r="A31" s="695">
        <v>11</v>
      </c>
      <c r="B31" s="684" t="s">
        <v>366</v>
      </c>
      <c r="C31" s="375" t="s">
        <v>323</v>
      </c>
      <c r="D31" s="383" t="s">
        <v>123</v>
      </c>
      <c r="E31" s="383">
        <v>3</v>
      </c>
      <c r="F31" s="383"/>
      <c r="G31" s="578">
        <v>1</v>
      </c>
      <c r="H31" s="369">
        <v>900000</v>
      </c>
      <c r="I31" s="383" t="s">
        <v>307</v>
      </c>
      <c r="J31" s="703" t="s">
        <v>755</v>
      </c>
    </row>
    <row r="32" spans="1:10" ht="39" customHeight="1" thickBot="1">
      <c r="A32" s="854"/>
      <c r="B32" s="583"/>
      <c r="C32" s="422" t="s">
        <v>645</v>
      </c>
      <c r="D32" s="387" t="s">
        <v>123</v>
      </c>
      <c r="E32" s="387">
        <v>2</v>
      </c>
      <c r="F32" s="387"/>
      <c r="G32" s="591"/>
      <c r="H32" s="423">
        <v>800000</v>
      </c>
      <c r="I32" s="387" t="s">
        <v>305</v>
      </c>
      <c r="J32" s="706"/>
    </row>
    <row r="33" spans="1:10" ht="40.5" customHeight="1">
      <c r="A33" s="861">
        <v>12</v>
      </c>
      <c r="B33" s="862" t="s">
        <v>752</v>
      </c>
      <c r="C33" s="411" t="s">
        <v>382</v>
      </c>
      <c r="D33" s="391" t="s">
        <v>123</v>
      </c>
      <c r="E33" s="391">
        <v>3</v>
      </c>
      <c r="F33" s="391"/>
      <c r="G33" s="677">
        <v>5</v>
      </c>
      <c r="H33" s="412">
        <v>700000</v>
      </c>
      <c r="I33" s="391" t="s">
        <v>394</v>
      </c>
      <c r="J33" s="863" t="s">
        <v>1287</v>
      </c>
    </row>
    <row r="34" spans="1:10" ht="28.5" customHeight="1">
      <c r="A34" s="695"/>
      <c r="B34" s="684"/>
      <c r="C34" s="375" t="s">
        <v>907</v>
      </c>
      <c r="D34" s="383" t="s">
        <v>331</v>
      </c>
      <c r="E34" s="383">
        <v>1</v>
      </c>
      <c r="F34" s="383"/>
      <c r="G34" s="578"/>
      <c r="H34" s="369" t="s">
        <v>1356</v>
      </c>
      <c r="I34" s="383" t="s">
        <v>619</v>
      </c>
      <c r="J34" s="703"/>
    </row>
    <row r="35" spans="1:10" ht="28.5" customHeight="1">
      <c r="A35" s="695"/>
      <c r="B35" s="684"/>
      <c r="C35" s="375" t="s">
        <v>463</v>
      </c>
      <c r="D35" s="383" t="s">
        <v>123</v>
      </c>
      <c r="E35" s="383">
        <v>3</v>
      </c>
      <c r="F35" s="383"/>
      <c r="G35" s="578"/>
      <c r="H35" s="369">
        <v>322640</v>
      </c>
      <c r="I35" s="383" t="s">
        <v>1355</v>
      </c>
      <c r="J35" s="703"/>
    </row>
    <row r="36" spans="1:10" ht="110.25">
      <c r="A36" s="695">
        <v>13</v>
      </c>
      <c r="B36" s="684" t="s">
        <v>648</v>
      </c>
      <c r="C36" s="375" t="s">
        <v>649</v>
      </c>
      <c r="D36" s="383" t="s">
        <v>255</v>
      </c>
      <c r="E36" s="383">
        <v>0.5</v>
      </c>
      <c r="F36" s="383"/>
      <c r="G36" s="578">
        <v>1</v>
      </c>
      <c r="H36" s="369">
        <v>161320</v>
      </c>
      <c r="I36" s="383" t="s">
        <v>650</v>
      </c>
      <c r="J36" s="703" t="s">
        <v>1282</v>
      </c>
    </row>
    <row r="37" spans="1:10" ht="157.5">
      <c r="A37" s="695"/>
      <c r="B37" s="684"/>
      <c r="C37" s="375" t="s">
        <v>651</v>
      </c>
      <c r="D37" s="383" t="s">
        <v>123</v>
      </c>
      <c r="E37" s="383">
        <v>0.5</v>
      </c>
      <c r="F37" s="383"/>
      <c r="G37" s="578"/>
      <c r="H37" s="369">
        <v>274688</v>
      </c>
      <c r="I37" s="383" t="s">
        <v>8</v>
      </c>
      <c r="J37" s="703"/>
    </row>
    <row r="38" spans="1:10" ht="346.5">
      <c r="A38" s="695"/>
      <c r="B38" s="684"/>
      <c r="C38" s="375" t="s">
        <v>653</v>
      </c>
      <c r="D38" s="383" t="s">
        <v>393</v>
      </c>
      <c r="E38" s="383">
        <v>1</v>
      </c>
      <c r="F38" s="383">
        <v>1</v>
      </c>
      <c r="G38" s="578"/>
      <c r="H38" s="369">
        <v>911325</v>
      </c>
      <c r="I38" s="383" t="s">
        <v>1165</v>
      </c>
      <c r="J38" s="703"/>
    </row>
    <row r="39" spans="1:10" ht="315">
      <c r="A39" s="695"/>
      <c r="B39" s="684"/>
      <c r="C39" s="375" t="s">
        <v>654</v>
      </c>
      <c r="D39" s="383" t="s">
        <v>393</v>
      </c>
      <c r="E39" s="383">
        <v>1</v>
      </c>
      <c r="F39" s="383">
        <v>1</v>
      </c>
      <c r="G39" s="578"/>
      <c r="H39" s="369">
        <v>634861</v>
      </c>
      <c r="I39" s="383" t="s">
        <v>1164</v>
      </c>
      <c r="J39" s="703"/>
    </row>
    <row r="40" spans="1:10" ht="126">
      <c r="A40" s="695">
        <v>14</v>
      </c>
      <c r="B40" s="684" t="s">
        <v>515</v>
      </c>
      <c r="C40" s="375" t="s">
        <v>398</v>
      </c>
      <c r="D40" s="383" t="s">
        <v>1340</v>
      </c>
      <c r="E40" s="383">
        <v>2</v>
      </c>
      <c r="F40" s="383"/>
      <c r="G40" s="578">
        <v>17</v>
      </c>
      <c r="H40" s="369">
        <v>354963</v>
      </c>
      <c r="I40" s="383" t="s">
        <v>1342</v>
      </c>
      <c r="J40" s="703" t="s">
        <v>810</v>
      </c>
    </row>
    <row r="41" spans="1:10" ht="126">
      <c r="A41" s="695"/>
      <c r="B41" s="684"/>
      <c r="C41" s="375" t="s">
        <v>1341</v>
      </c>
      <c r="D41" s="383" t="s">
        <v>1340</v>
      </c>
      <c r="E41" s="383">
        <v>1</v>
      </c>
      <c r="F41" s="383"/>
      <c r="G41" s="578"/>
      <c r="H41" s="369">
        <v>354963</v>
      </c>
      <c r="I41" s="383" t="s">
        <v>1343</v>
      </c>
      <c r="J41" s="703"/>
    </row>
    <row r="42" spans="1:10" ht="47.25">
      <c r="A42" s="695"/>
      <c r="B42" s="684"/>
      <c r="C42" s="375" t="s">
        <v>517</v>
      </c>
      <c r="D42" s="383" t="s">
        <v>123</v>
      </c>
      <c r="E42" s="383">
        <v>10</v>
      </c>
      <c r="F42" s="383"/>
      <c r="G42" s="376"/>
      <c r="H42" s="369">
        <v>354963</v>
      </c>
      <c r="I42" s="383" t="s">
        <v>1074</v>
      </c>
      <c r="J42" s="703"/>
    </row>
    <row r="43" spans="1:10" ht="32.25" thickBot="1">
      <c r="A43" s="864"/>
      <c r="B43" s="710"/>
      <c r="C43" s="409" t="s">
        <v>945</v>
      </c>
      <c r="D43" s="392" t="s">
        <v>123</v>
      </c>
      <c r="E43" s="392">
        <v>4</v>
      </c>
      <c r="F43" s="392"/>
      <c r="G43" s="421"/>
      <c r="H43" s="410">
        <v>466614</v>
      </c>
      <c r="I43" s="392" t="s">
        <v>946</v>
      </c>
      <c r="J43" s="712"/>
    </row>
    <row r="44" spans="1:10" ht="71.25" customHeight="1">
      <c r="A44" s="405">
        <v>15</v>
      </c>
      <c r="B44" s="400" t="s">
        <v>447</v>
      </c>
      <c r="C44" s="418" t="s">
        <v>115</v>
      </c>
      <c r="D44" s="419" t="s">
        <v>123</v>
      </c>
      <c r="E44" s="419">
        <v>3</v>
      </c>
      <c r="F44" s="419"/>
      <c r="G44" s="420"/>
      <c r="H44" s="408">
        <v>390000</v>
      </c>
      <c r="I44" s="388" t="s">
        <v>124</v>
      </c>
      <c r="J44" s="402" t="s">
        <v>1307</v>
      </c>
    </row>
    <row r="45" spans="1:10" ht="88.5" customHeight="1" thickBot="1">
      <c r="A45" s="413">
        <v>16</v>
      </c>
      <c r="B45" s="414" t="s">
        <v>184</v>
      </c>
      <c r="C45" s="415" t="s">
        <v>453</v>
      </c>
      <c r="D45" s="416" t="s">
        <v>123</v>
      </c>
      <c r="E45" s="416">
        <v>13</v>
      </c>
      <c r="F45" s="416"/>
      <c r="G45" s="416">
        <v>184</v>
      </c>
      <c r="H45" s="410">
        <v>487926</v>
      </c>
      <c r="I45" s="392" t="s">
        <v>1201</v>
      </c>
      <c r="J45" s="417" t="s">
        <v>9</v>
      </c>
    </row>
    <row r="46" spans="1:10" ht="110.25">
      <c r="A46" s="424">
        <v>17</v>
      </c>
      <c r="B46" s="425" t="s">
        <v>367</v>
      </c>
      <c r="C46" s="411" t="s">
        <v>290</v>
      </c>
      <c r="D46" s="391" t="s">
        <v>123</v>
      </c>
      <c r="E46" s="391">
        <v>1</v>
      </c>
      <c r="F46" s="391"/>
      <c r="G46" s="426"/>
      <c r="H46" s="412">
        <v>466610</v>
      </c>
      <c r="I46" s="391" t="s">
        <v>1393</v>
      </c>
      <c r="J46" s="427" t="s">
        <v>1258</v>
      </c>
    </row>
    <row r="47" spans="1:10" ht="63">
      <c r="A47" s="396">
        <v>18</v>
      </c>
      <c r="B47" s="394" t="s">
        <v>526</v>
      </c>
      <c r="C47" s="375" t="s">
        <v>398</v>
      </c>
      <c r="D47" s="383" t="s">
        <v>123</v>
      </c>
      <c r="E47" s="383">
        <v>1</v>
      </c>
      <c r="F47" s="383"/>
      <c r="G47" s="383"/>
      <c r="H47" s="369">
        <v>320000</v>
      </c>
      <c r="I47" s="383" t="s">
        <v>1381</v>
      </c>
      <c r="J47" s="395" t="s">
        <v>1309</v>
      </c>
    </row>
    <row r="48" spans="1:10" ht="78.75">
      <c r="A48" s="708">
        <v>19</v>
      </c>
      <c r="B48" s="684" t="s">
        <v>1334</v>
      </c>
      <c r="C48" s="375" t="s">
        <v>1327</v>
      </c>
      <c r="D48" s="383" t="s">
        <v>123</v>
      </c>
      <c r="E48" s="383">
        <v>3</v>
      </c>
      <c r="F48" s="383"/>
      <c r="G48" s="383"/>
      <c r="H48" s="369">
        <v>350000</v>
      </c>
      <c r="I48" s="383" t="s">
        <v>1252</v>
      </c>
      <c r="J48" s="703" t="s">
        <v>1310</v>
      </c>
    </row>
    <row r="49" spans="1:10" ht="94.5">
      <c r="A49" s="708"/>
      <c r="B49" s="684"/>
      <c r="C49" s="375" t="s">
        <v>890</v>
      </c>
      <c r="D49" s="383" t="s">
        <v>123</v>
      </c>
      <c r="E49" s="383">
        <v>3</v>
      </c>
      <c r="F49" s="383"/>
      <c r="G49" s="383"/>
      <c r="H49" s="369">
        <v>375000</v>
      </c>
      <c r="I49" s="383" t="s">
        <v>1331</v>
      </c>
      <c r="J49" s="703"/>
    </row>
    <row r="50" spans="1:10" ht="15.75">
      <c r="A50" s="704">
        <v>20</v>
      </c>
      <c r="B50" s="583" t="s">
        <v>1395</v>
      </c>
      <c r="C50" s="375" t="s">
        <v>303</v>
      </c>
      <c r="D50" s="383" t="s">
        <v>123</v>
      </c>
      <c r="E50" s="383">
        <v>2</v>
      </c>
      <c r="F50" s="383"/>
      <c r="G50" s="383"/>
      <c r="H50" s="369" t="s">
        <v>269</v>
      </c>
      <c r="I50" s="383"/>
      <c r="J50" s="706" t="s">
        <v>1397</v>
      </c>
    </row>
    <row r="51" spans="1:10" ht="31.5">
      <c r="A51" s="705"/>
      <c r="B51" s="585"/>
      <c r="C51" s="375" t="s">
        <v>398</v>
      </c>
      <c r="D51" s="383" t="s">
        <v>123</v>
      </c>
      <c r="E51" s="383">
        <v>1</v>
      </c>
      <c r="F51" s="383"/>
      <c r="G51" s="383"/>
      <c r="H51" s="369" t="s">
        <v>270</v>
      </c>
      <c r="I51" s="383" t="s">
        <v>1396</v>
      </c>
      <c r="J51" s="707"/>
    </row>
    <row r="52" spans="1:10" ht="110.25">
      <c r="A52" s="708">
        <v>21</v>
      </c>
      <c r="B52" s="684" t="s">
        <v>559</v>
      </c>
      <c r="C52" s="375" t="s">
        <v>136</v>
      </c>
      <c r="D52" s="383" t="s">
        <v>123</v>
      </c>
      <c r="E52" s="383">
        <v>1</v>
      </c>
      <c r="F52" s="383"/>
      <c r="G52" s="376"/>
      <c r="H52" s="369">
        <v>443690</v>
      </c>
      <c r="I52" s="383" t="s">
        <v>902</v>
      </c>
      <c r="J52" s="703" t="s">
        <v>1039</v>
      </c>
    </row>
    <row r="53" spans="1:10" ht="94.5">
      <c r="A53" s="708"/>
      <c r="B53" s="684"/>
      <c r="C53" s="375" t="s">
        <v>904</v>
      </c>
      <c r="D53" s="383" t="s">
        <v>123</v>
      </c>
      <c r="E53" s="383">
        <v>7</v>
      </c>
      <c r="F53" s="383"/>
      <c r="G53" s="376"/>
      <c r="H53" s="369">
        <v>443690</v>
      </c>
      <c r="I53" s="383" t="s">
        <v>905</v>
      </c>
      <c r="J53" s="703"/>
    </row>
    <row r="54" spans="1:10" ht="94.5">
      <c r="A54" s="708"/>
      <c r="B54" s="684"/>
      <c r="C54" s="375" t="s">
        <v>359</v>
      </c>
      <c r="D54" s="383" t="s">
        <v>123</v>
      </c>
      <c r="E54" s="383">
        <v>4</v>
      </c>
      <c r="F54" s="383"/>
      <c r="G54" s="376"/>
      <c r="H54" s="369">
        <v>443690</v>
      </c>
      <c r="I54" s="383" t="s">
        <v>905</v>
      </c>
      <c r="J54" s="703"/>
    </row>
    <row r="55" spans="1:10" ht="110.25">
      <c r="A55" s="708"/>
      <c r="B55" s="684"/>
      <c r="C55" s="375" t="s">
        <v>484</v>
      </c>
      <c r="D55" s="383" t="s">
        <v>123</v>
      </c>
      <c r="E55" s="383">
        <v>1</v>
      </c>
      <c r="F55" s="383"/>
      <c r="G55" s="376"/>
      <c r="H55" s="369">
        <v>443690</v>
      </c>
      <c r="I55" s="383" t="s">
        <v>895</v>
      </c>
      <c r="J55" s="703"/>
    </row>
    <row r="56" spans="1:10" ht="47.25">
      <c r="A56" s="708"/>
      <c r="B56" s="684"/>
      <c r="C56" s="375" t="s">
        <v>1387</v>
      </c>
      <c r="D56" s="383" t="s">
        <v>123</v>
      </c>
      <c r="E56" s="383">
        <v>1</v>
      </c>
      <c r="F56" s="383"/>
      <c r="G56" s="376"/>
      <c r="H56" s="369">
        <v>536770</v>
      </c>
      <c r="I56" s="383" t="s">
        <v>1388</v>
      </c>
      <c r="J56" s="703"/>
    </row>
    <row r="57" spans="1:10" ht="110.25">
      <c r="A57" s="708"/>
      <c r="B57" s="684"/>
      <c r="C57" s="375" t="s">
        <v>1250</v>
      </c>
      <c r="D57" s="383" t="s">
        <v>123</v>
      </c>
      <c r="E57" s="383">
        <v>2</v>
      </c>
      <c r="F57" s="383"/>
      <c r="G57" s="376"/>
      <c r="H57" s="369">
        <v>443690</v>
      </c>
      <c r="I57" s="383" t="s">
        <v>1251</v>
      </c>
      <c r="J57" s="703"/>
    </row>
    <row r="58" spans="1:10" ht="15.75">
      <c r="A58" s="708">
        <v>22</v>
      </c>
      <c r="B58" s="684" t="s">
        <v>252</v>
      </c>
      <c r="C58" s="375" t="s">
        <v>28</v>
      </c>
      <c r="D58" s="383" t="s">
        <v>123</v>
      </c>
      <c r="E58" s="383">
        <v>1</v>
      </c>
      <c r="F58" s="383"/>
      <c r="G58" s="578">
        <v>11</v>
      </c>
      <c r="H58" s="369">
        <v>450000</v>
      </c>
      <c r="I58" s="383" t="s">
        <v>29</v>
      </c>
      <c r="J58" s="703" t="s">
        <v>799</v>
      </c>
    </row>
    <row r="59" spans="1:10" ht="15.75">
      <c r="A59" s="708"/>
      <c r="B59" s="684"/>
      <c r="C59" s="375" t="s">
        <v>27</v>
      </c>
      <c r="D59" s="383" t="s">
        <v>123</v>
      </c>
      <c r="E59" s="383">
        <v>1</v>
      </c>
      <c r="F59" s="383"/>
      <c r="G59" s="578"/>
      <c r="H59" s="369">
        <v>450000</v>
      </c>
      <c r="I59" s="383" t="s">
        <v>308</v>
      </c>
      <c r="J59" s="703"/>
    </row>
    <row r="60" spans="1:10" ht="31.5">
      <c r="A60" s="708"/>
      <c r="B60" s="684"/>
      <c r="C60" s="375" t="s">
        <v>963</v>
      </c>
      <c r="D60" s="383" t="s">
        <v>123</v>
      </c>
      <c r="E60" s="383">
        <v>1</v>
      </c>
      <c r="F60" s="383"/>
      <c r="G60" s="578"/>
      <c r="H60" s="369">
        <v>653000</v>
      </c>
      <c r="I60" s="383" t="s">
        <v>441</v>
      </c>
      <c r="J60" s="703"/>
    </row>
    <row r="61" spans="1:10" ht="15.75">
      <c r="A61" s="865" t="s">
        <v>228</v>
      </c>
      <c r="B61" s="866"/>
      <c r="C61" s="866"/>
      <c r="D61" s="866"/>
      <c r="E61" s="866"/>
      <c r="F61" s="866"/>
      <c r="G61" s="866"/>
      <c r="H61" s="866"/>
      <c r="I61" s="866"/>
      <c r="J61" s="867"/>
    </row>
    <row r="62" spans="1:10" ht="15.75">
      <c r="A62" s="708">
        <v>23</v>
      </c>
      <c r="B62" s="684" t="s">
        <v>23</v>
      </c>
      <c r="C62" s="375" t="s">
        <v>24</v>
      </c>
      <c r="D62" s="383" t="s">
        <v>123</v>
      </c>
      <c r="E62" s="383">
        <v>1</v>
      </c>
      <c r="F62" s="383"/>
      <c r="G62" s="383"/>
      <c r="H62" s="369">
        <v>700000</v>
      </c>
      <c r="I62" s="383" t="s">
        <v>26</v>
      </c>
      <c r="J62" s="703" t="s">
        <v>1312</v>
      </c>
    </row>
    <row r="63" spans="1:10" ht="15.75">
      <c r="A63" s="708"/>
      <c r="B63" s="684"/>
      <c r="C63" s="375" t="s">
        <v>25</v>
      </c>
      <c r="D63" s="383" t="s">
        <v>123</v>
      </c>
      <c r="E63" s="383">
        <v>5</v>
      </c>
      <c r="F63" s="383"/>
      <c r="G63" s="383"/>
      <c r="H63" s="369">
        <v>700000</v>
      </c>
      <c r="I63" s="383" t="s">
        <v>26</v>
      </c>
      <c r="J63" s="703"/>
    </row>
    <row r="64" spans="1:10" ht="15.75">
      <c r="A64" s="865" t="s">
        <v>286</v>
      </c>
      <c r="B64" s="866"/>
      <c r="C64" s="866"/>
      <c r="D64" s="866"/>
      <c r="E64" s="866"/>
      <c r="F64" s="866"/>
      <c r="G64" s="866"/>
      <c r="H64" s="866"/>
      <c r="I64" s="866"/>
      <c r="J64" s="867"/>
    </row>
    <row r="65" spans="1:10" ht="33.75" customHeight="1">
      <c r="A65" s="708">
        <v>24</v>
      </c>
      <c r="B65" s="684" t="s">
        <v>834</v>
      </c>
      <c r="C65" s="375" t="s">
        <v>837</v>
      </c>
      <c r="D65" s="383" t="s">
        <v>123</v>
      </c>
      <c r="E65" s="383">
        <v>1</v>
      </c>
      <c r="F65" s="383"/>
      <c r="G65" s="591">
        <v>2</v>
      </c>
      <c r="H65" s="369">
        <v>696192</v>
      </c>
      <c r="I65" s="383"/>
      <c r="J65" s="703" t="s">
        <v>1330</v>
      </c>
    </row>
    <row r="66" spans="1:10" ht="30" customHeight="1" thickBot="1">
      <c r="A66" s="709"/>
      <c r="B66" s="710"/>
      <c r="C66" s="409" t="s">
        <v>835</v>
      </c>
      <c r="D66" s="392" t="s">
        <v>123</v>
      </c>
      <c r="E66" s="392">
        <v>4</v>
      </c>
      <c r="F66" s="392"/>
      <c r="G66" s="874"/>
      <c r="H66" s="410">
        <v>503200</v>
      </c>
      <c r="I66" s="392"/>
      <c r="J66" s="712"/>
    </row>
    <row r="67" spans="1:10" ht="110.25">
      <c r="A67" s="424">
        <v>25</v>
      </c>
      <c r="B67" s="425" t="s">
        <v>1229</v>
      </c>
      <c r="C67" s="411" t="s">
        <v>303</v>
      </c>
      <c r="D67" s="391" t="s">
        <v>123</v>
      </c>
      <c r="E67" s="391">
        <v>7</v>
      </c>
      <c r="F67" s="391"/>
      <c r="G67" s="391">
        <v>2</v>
      </c>
      <c r="H67" s="391" t="s">
        <v>156</v>
      </c>
      <c r="I67" s="391" t="s">
        <v>102</v>
      </c>
      <c r="J67" s="427" t="s">
        <v>1329</v>
      </c>
    </row>
    <row r="68" spans="1:10" ht="15.75">
      <c r="A68" s="868" t="s">
        <v>413</v>
      </c>
      <c r="B68" s="869"/>
      <c r="C68" s="869"/>
      <c r="D68" s="869"/>
      <c r="E68" s="869"/>
      <c r="F68" s="869"/>
      <c r="G68" s="869"/>
      <c r="H68" s="869"/>
      <c r="I68" s="869"/>
      <c r="J68" s="870"/>
    </row>
    <row r="69" spans="1:10" ht="46.5" customHeight="1">
      <c r="A69" s="704">
        <v>26</v>
      </c>
      <c r="B69" s="583" t="s">
        <v>504</v>
      </c>
      <c r="C69" s="375" t="s">
        <v>326</v>
      </c>
      <c r="D69" s="383" t="s">
        <v>123</v>
      </c>
      <c r="E69" s="383">
        <v>1</v>
      </c>
      <c r="F69" s="383"/>
      <c r="G69" s="383"/>
      <c r="H69" s="369">
        <v>354963</v>
      </c>
      <c r="I69" s="383" t="s">
        <v>505</v>
      </c>
      <c r="J69" s="706" t="s">
        <v>790</v>
      </c>
    </row>
    <row r="70" spans="1:10" ht="41.25" customHeight="1" thickBot="1">
      <c r="A70" s="871"/>
      <c r="B70" s="872"/>
      <c r="C70" s="409" t="s">
        <v>251</v>
      </c>
      <c r="D70" s="392" t="s">
        <v>123</v>
      </c>
      <c r="E70" s="392">
        <v>1</v>
      </c>
      <c r="F70" s="392"/>
      <c r="G70" s="392"/>
      <c r="H70" s="410">
        <v>354963</v>
      </c>
      <c r="I70" s="392" t="s">
        <v>505</v>
      </c>
      <c r="J70" s="873"/>
    </row>
    <row r="71" spans="1:10" ht="63.75" customHeight="1">
      <c r="A71" s="705">
        <v>27</v>
      </c>
      <c r="B71" s="585" t="s">
        <v>1289</v>
      </c>
      <c r="C71" s="407" t="s">
        <v>1248</v>
      </c>
      <c r="D71" s="388" t="s">
        <v>123</v>
      </c>
      <c r="E71" s="388">
        <v>1</v>
      </c>
      <c r="F71" s="388"/>
      <c r="G71" s="593"/>
      <c r="H71" s="408">
        <v>354963</v>
      </c>
      <c r="I71" s="388" t="s">
        <v>723</v>
      </c>
      <c r="J71" s="707" t="s">
        <v>1247</v>
      </c>
    </row>
    <row r="72" spans="1:10" ht="32.25" customHeight="1">
      <c r="A72" s="708"/>
      <c r="B72" s="684"/>
      <c r="C72" s="375" t="s">
        <v>398</v>
      </c>
      <c r="D72" s="383" t="s">
        <v>123</v>
      </c>
      <c r="E72" s="383">
        <v>1</v>
      </c>
      <c r="F72" s="383"/>
      <c r="G72" s="578"/>
      <c r="H72" s="369">
        <v>322640</v>
      </c>
      <c r="I72" s="383" t="s">
        <v>723</v>
      </c>
      <c r="J72" s="703"/>
    </row>
    <row r="73" spans="1:10" ht="94.5">
      <c r="A73" s="396">
        <v>28</v>
      </c>
      <c r="B73" s="394" t="s">
        <v>409</v>
      </c>
      <c r="C73" s="375" t="s">
        <v>206</v>
      </c>
      <c r="D73" s="383" t="s">
        <v>123</v>
      </c>
      <c r="E73" s="383">
        <v>0.5</v>
      </c>
      <c r="F73" s="383"/>
      <c r="G73" s="383"/>
      <c r="H73" s="369">
        <v>100000</v>
      </c>
      <c r="I73" s="383" t="s">
        <v>723</v>
      </c>
      <c r="J73" s="395" t="s">
        <v>956</v>
      </c>
    </row>
    <row r="74" spans="1:10" ht="30.75" customHeight="1">
      <c r="A74" s="708">
        <v>29</v>
      </c>
      <c r="B74" s="684" t="s">
        <v>1297</v>
      </c>
      <c r="C74" s="375" t="s">
        <v>1298</v>
      </c>
      <c r="D74" s="383" t="s">
        <v>123</v>
      </c>
      <c r="E74" s="383">
        <v>1</v>
      </c>
      <c r="F74" s="383"/>
      <c r="G74" s="383"/>
      <c r="H74" s="369">
        <v>354833</v>
      </c>
      <c r="I74" s="383" t="s">
        <v>1300</v>
      </c>
      <c r="J74" s="703" t="s">
        <v>1301</v>
      </c>
    </row>
    <row r="75" spans="1:10" ht="28.5" customHeight="1">
      <c r="A75" s="708"/>
      <c r="B75" s="684"/>
      <c r="C75" s="375" t="s">
        <v>1299</v>
      </c>
      <c r="D75" s="383" t="s">
        <v>123</v>
      </c>
      <c r="E75" s="383">
        <v>1</v>
      </c>
      <c r="F75" s="383"/>
      <c r="G75" s="383"/>
      <c r="H75" s="369">
        <v>293300</v>
      </c>
      <c r="I75" s="383"/>
      <c r="J75" s="703"/>
    </row>
    <row r="76" spans="1:10" ht="33.75" customHeight="1">
      <c r="A76" s="708">
        <v>30</v>
      </c>
      <c r="B76" s="684" t="s">
        <v>264</v>
      </c>
      <c r="C76" s="375" t="s">
        <v>598</v>
      </c>
      <c r="D76" s="383" t="s">
        <v>123</v>
      </c>
      <c r="E76" s="383">
        <v>0.5</v>
      </c>
      <c r="F76" s="383"/>
      <c r="G76" s="376"/>
      <c r="H76" s="369">
        <v>260700</v>
      </c>
      <c r="I76" s="383"/>
      <c r="J76" s="703" t="s">
        <v>866</v>
      </c>
    </row>
    <row r="77" spans="1:10" ht="46.5" customHeight="1">
      <c r="A77" s="708"/>
      <c r="B77" s="684"/>
      <c r="C77" s="375" t="s">
        <v>326</v>
      </c>
      <c r="D77" s="383" t="s">
        <v>123</v>
      </c>
      <c r="E77" s="383">
        <v>0.5</v>
      </c>
      <c r="F77" s="383"/>
      <c r="G77" s="376"/>
      <c r="H77" s="369">
        <v>160300</v>
      </c>
      <c r="I77" s="383" t="s">
        <v>676</v>
      </c>
      <c r="J77" s="703"/>
    </row>
    <row r="78" spans="1:10" ht="63">
      <c r="A78" s="708">
        <v>31</v>
      </c>
      <c r="B78" s="684" t="s">
        <v>1392</v>
      </c>
      <c r="C78" s="375" t="s">
        <v>824</v>
      </c>
      <c r="D78" s="383" t="s">
        <v>123</v>
      </c>
      <c r="E78" s="383">
        <v>0.5</v>
      </c>
      <c r="F78" s="383"/>
      <c r="G78" s="383"/>
      <c r="H78" s="369">
        <v>195183</v>
      </c>
      <c r="I78" s="383" t="s">
        <v>825</v>
      </c>
      <c r="J78" s="703" t="s">
        <v>784</v>
      </c>
    </row>
    <row r="79" spans="1:10" ht="31.5">
      <c r="A79" s="708"/>
      <c r="B79" s="684"/>
      <c r="C79" s="375" t="s">
        <v>251</v>
      </c>
      <c r="D79" s="383" t="s">
        <v>123</v>
      </c>
      <c r="E79" s="383">
        <v>0.5</v>
      </c>
      <c r="F79" s="383"/>
      <c r="G79" s="383"/>
      <c r="H79" s="369">
        <v>195183</v>
      </c>
      <c r="I79" s="383" t="s">
        <v>817</v>
      </c>
      <c r="J79" s="703"/>
    </row>
    <row r="80" spans="1:10" ht="47.25">
      <c r="A80" s="708"/>
      <c r="B80" s="684"/>
      <c r="C80" s="375" t="s">
        <v>382</v>
      </c>
      <c r="D80" s="383" t="s">
        <v>123</v>
      </c>
      <c r="E80" s="383">
        <v>1</v>
      </c>
      <c r="F80" s="383"/>
      <c r="G80" s="383"/>
      <c r="H80" s="369">
        <v>293158</v>
      </c>
      <c r="I80" s="383" t="s">
        <v>1208</v>
      </c>
      <c r="J80" s="703"/>
    </row>
    <row r="81" spans="1:10" ht="80.25" customHeight="1">
      <c r="A81" s="396">
        <v>32</v>
      </c>
      <c r="B81" s="394" t="s">
        <v>1028</v>
      </c>
      <c r="C81" s="375" t="s">
        <v>326</v>
      </c>
      <c r="D81" s="383" t="s">
        <v>123</v>
      </c>
      <c r="E81" s="383">
        <v>1</v>
      </c>
      <c r="F81" s="383"/>
      <c r="G81" s="383">
        <v>1</v>
      </c>
      <c r="H81" s="369">
        <v>354963</v>
      </c>
      <c r="I81" s="383"/>
      <c r="J81" s="395" t="s">
        <v>1030</v>
      </c>
    </row>
    <row r="82" spans="1:10" ht="47.25">
      <c r="A82" s="397">
        <v>33</v>
      </c>
      <c r="B82" s="399" t="s">
        <v>500</v>
      </c>
      <c r="C82" s="375" t="s">
        <v>1390</v>
      </c>
      <c r="D82" s="383" t="s">
        <v>123</v>
      </c>
      <c r="E82" s="383">
        <v>1</v>
      </c>
      <c r="F82" s="383"/>
      <c r="G82" s="388"/>
      <c r="H82" s="369">
        <v>322636</v>
      </c>
      <c r="I82" s="383" t="s">
        <v>724</v>
      </c>
      <c r="J82" s="401" t="s">
        <v>1391</v>
      </c>
    </row>
    <row r="83" spans="1:10" ht="63">
      <c r="A83" s="396">
        <v>34</v>
      </c>
      <c r="B83" s="394" t="s">
        <v>192</v>
      </c>
      <c r="C83" s="375" t="s">
        <v>398</v>
      </c>
      <c r="D83" s="383" t="s">
        <v>123</v>
      </c>
      <c r="E83" s="383">
        <v>0.5</v>
      </c>
      <c r="F83" s="383"/>
      <c r="G83" s="383">
        <v>1</v>
      </c>
      <c r="H83" s="369">
        <v>161320</v>
      </c>
      <c r="I83" s="383" t="s">
        <v>723</v>
      </c>
      <c r="J83" s="395" t="s">
        <v>780</v>
      </c>
    </row>
    <row r="84" spans="1:10" ht="15.75">
      <c r="A84" s="708">
        <v>35</v>
      </c>
      <c r="B84" s="684" t="s">
        <v>73</v>
      </c>
      <c r="C84" s="375" t="s">
        <v>511</v>
      </c>
      <c r="D84" s="383" t="s">
        <v>123</v>
      </c>
      <c r="E84" s="383">
        <v>1</v>
      </c>
      <c r="F84" s="383"/>
      <c r="G84" s="383"/>
      <c r="H84" s="369">
        <v>177482</v>
      </c>
      <c r="I84" s="383"/>
      <c r="J84" s="703" t="s">
        <v>1332</v>
      </c>
    </row>
    <row r="85" spans="1:10" ht="15.75">
      <c r="A85" s="708"/>
      <c r="B85" s="684"/>
      <c r="C85" s="375" t="s">
        <v>512</v>
      </c>
      <c r="D85" s="383" t="s">
        <v>123</v>
      </c>
      <c r="E85" s="383">
        <v>0.5</v>
      </c>
      <c r="F85" s="383"/>
      <c r="G85" s="383"/>
      <c r="H85" s="369">
        <v>288245</v>
      </c>
      <c r="I85" s="383"/>
      <c r="J85" s="703"/>
    </row>
    <row r="86" spans="1:10" ht="15.75">
      <c r="A86" s="708"/>
      <c r="B86" s="684"/>
      <c r="C86" s="375" t="s">
        <v>513</v>
      </c>
      <c r="D86" s="383" t="s">
        <v>123</v>
      </c>
      <c r="E86" s="383">
        <v>1</v>
      </c>
      <c r="F86" s="383"/>
      <c r="G86" s="383"/>
      <c r="H86" s="369">
        <v>322640</v>
      </c>
      <c r="I86" s="383"/>
      <c r="J86" s="703"/>
    </row>
    <row r="87" spans="1:10" ht="15.75">
      <c r="A87" s="708"/>
      <c r="B87" s="684"/>
      <c r="C87" s="375" t="s">
        <v>398</v>
      </c>
      <c r="D87" s="383" t="s">
        <v>123</v>
      </c>
      <c r="E87" s="383">
        <v>0.5</v>
      </c>
      <c r="F87" s="383"/>
      <c r="G87" s="383"/>
      <c r="H87" s="369">
        <v>177482</v>
      </c>
      <c r="I87" s="383"/>
      <c r="J87" s="703"/>
    </row>
    <row r="88" spans="1:10" ht="54" customHeight="1">
      <c r="A88" s="396">
        <v>36</v>
      </c>
      <c r="B88" s="394" t="s">
        <v>143</v>
      </c>
      <c r="C88" s="375" t="s">
        <v>398</v>
      </c>
      <c r="D88" s="383" t="s">
        <v>123</v>
      </c>
      <c r="E88" s="383">
        <v>0.5</v>
      </c>
      <c r="F88" s="383"/>
      <c r="G88" s="383"/>
      <c r="H88" s="369">
        <v>144123</v>
      </c>
      <c r="I88" s="383" t="s">
        <v>202</v>
      </c>
      <c r="J88" s="395" t="s">
        <v>830</v>
      </c>
    </row>
    <row r="89" spans="1:10" ht="15.75">
      <c r="A89" s="865" t="s">
        <v>187</v>
      </c>
      <c r="B89" s="866"/>
      <c r="C89" s="866"/>
      <c r="D89" s="866"/>
      <c r="E89" s="866"/>
      <c r="F89" s="866"/>
      <c r="G89" s="866"/>
      <c r="H89" s="866"/>
      <c r="I89" s="866"/>
      <c r="J89" s="867"/>
    </row>
    <row r="90" spans="1:10" ht="47.25">
      <c r="A90" s="708">
        <v>37</v>
      </c>
      <c r="B90" s="684" t="s">
        <v>223</v>
      </c>
      <c r="C90" s="375" t="s">
        <v>59</v>
      </c>
      <c r="D90" s="383" t="s">
        <v>123</v>
      </c>
      <c r="E90" s="383">
        <v>4</v>
      </c>
      <c r="F90" s="383"/>
      <c r="G90" s="383"/>
      <c r="H90" s="369">
        <v>354000</v>
      </c>
      <c r="I90" s="383" t="s">
        <v>60</v>
      </c>
      <c r="J90" s="703" t="s">
        <v>777</v>
      </c>
    </row>
    <row r="91" spans="1:10" ht="47.25">
      <c r="A91" s="708"/>
      <c r="B91" s="684"/>
      <c r="C91" s="375" t="s">
        <v>997</v>
      </c>
      <c r="D91" s="383" t="s">
        <v>123</v>
      </c>
      <c r="E91" s="383">
        <v>1.5</v>
      </c>
      <c r="F91" s="383"/>
      <c r="G91" s="383"/>
      <c r="H91" s="383" t="s">
        <v>156</v>
      </c>
      <c r="I91" s="383" t="s">
        <v>965</v>
      </c>
      <c r="J91" s="703"/>
    </row>
    <row r="92" spans="1:10" ht="31.5">
      <c r="A92" s="708">
        <v>38</v>
      </c>
      <c r="B92" s="684" t="s">
        <v>238</v>
      </c>
      <c r="C92" s="375" t="s">
        <v>240</v>
      </c>
      <c r="D92" s="383" t="s">
        <v>123</v>
      </c>
      <c r="E92" s="383">
        <v>11.5</v>
      </c>
      <c r="F92" s="383"/>
      <c r="G92" s="376"/>
      <c r="H92" s="369">
        <v>372848</v>
      </c>
      <c r="I92" s="383" t="s">
        <v>741</v>
      </c>
      <c r="J92" s="703" t="s">
        <v>1261</v>
      </c>
    </row>
    <row r="93" spans="1:10" ht="47.25">
      <c r="A93" s="708"/>
      <c r="B93" s="684"/>
      <c r="C93" s="375" t="s">
        <v>449</v>
      </c>
      <c r="D93" s="383" t="s">
        <v>123</v>
      </c>
      <c r="E93" s="383">
        <v>1</v>
      </c>
      <c r="F93" s="383"/>
      <c r="G93" s="376"/>
      <c r="H93" s="369">
        <v>372848</v>
      </c>
      <c r="I93" s="578" t="s">
        <v>741</v>
      </c>
      <c r="J93" s="703"/>
    </row>
    <row r="94" spans="1:10" ht="31.5">
      <c r="A94" s="708"/>
      <c r="B94" s="684"/>
      <c r="C94" s="375" t="s">
        <v>448</v>
      </c>
      <c r="D94" s="383" t="s">
        <v>123</v>
      </c>
      <c r="E94" s="383">
        <v>4</v>
      </c>
      <c r="F94" s="383"/>
      <c r="G94" s="376"/>
      <c r="H94" s="369">
        <v>372848</v>
      </c>
      <c r="I94" s="578"/>
      <c r="J94" s="703"/>
    </row>
    <row r="95" spans="1:10" ht="82.5" customHeight="1">
      <c r="A95" s="396">
        <v>39</v>
      </c>
      <c r="B95" s="394" t="s">
        <v>416</v>
      </c>
      <c r="C95" s="375" t="s">
        <v>284</v>
      </c>
      <c r="D95" s="383" t="s">
        <v>123</v>
      </c>
      <c r="E95" s="383">
        <v>15.5</v>
      </c>
      <c r="F95" s="383"/>
      <c r="G95" s="383">
        <v>2</v>
      </c>
      <c r="H95" s="369">
        <v>332908</v>
      </c>
      <c r="I95" s="383" t="s">
        <v>629</v>
      </c>
      <c r="J95" s="395" t="s">
        <v>1400</v>
      </c>
    </row>
    <row r="96" spans="1:10" ht="31.5">
      <c r="A96" s="708">
        <v>40</v>
      </c>
      <c r="B96" s="684" t="s">
        <v>396</v>
      </c>
      <c r="C96" s="375" t="s">
        <v>220</v>
      </c>
      <c r="D96" s="383" t="s">
        <v>123</v>
      </c>
      <c r="E96" s="383">
        <v>0.5</v>
      </c>
      <c r="F96" s="383"/>
      <c r="G96" s="578">
        <v>4</v>
      </c>
      <c r="H96" s="369">
        <v>161320</v>
      </c>
      <c r="I96" s="383" t="s">
        <v>996</v>
      </c>
      <c r="J96" s="703" t="s">
        <v>774</v>
      </c>
    </row>
    <row r="97" spans="1:10" ht="31.5">
      <c r="A97" s="708"/>
      <c r="B97" s="684"/>
      <c r="C97" s="375" t="s">
        <v>739</v>
      </c>
      <c r="D97" s="383" t="s">
        <v>123</v>
      </c>
      <c r="E97" s="383">
        <v>11.75</v>
      </c>
      <c r="F97" s="383"/>
      <c r="G97" s="578"/>
      <c r="H97" s="369">
        <v>410137</v>
      </c>
      <c r="I97" s="383" t="s">
        <v>996</v>
      </c>
      <c r="J97" s="703"/>
    </row>
    <row r="98" spans="1:10" ht="79.5" customHeight="1" thickBot="1">
      <c r="A98" s="413">
        <v>41</v>
      </c>
      <c r="B98" s="414" t="s">
        <v>522</v>
      </c>
      <c r="C98" s="409" t="s">
        <v>179</v>
      </c>
      <c r="D98" s="392" t="s">
        <v>123</v>
      </c>
      <c r="E98" s="392">
        <v>1</v>
      </c>
      <c r="F98" s="392"/>
      <c r="G98" s="392"/>
      <c r="H98" s="410">
        <v>410138</v>
      </c>
      <c r="I98" s="392" t="s">
        <v>304</v>
      </c>
      <c r="J98" s="417" t="s">
        <v>773</v>
      </c>
    </row>
    <row r="99" spans="1:10" ht="67.5" customHeight="1">
      <c r="A99" s="398">
        <v>42</v>
      </c>
      <c r="B99" s="400" t="s">
        <v>348</v>
      </c>
      <c r="C99" s="418" t="s">
        <v>234</v>
      </c>
      <c r="D99" s="428" t="s">
        <v>123</v>
      </c>
      <c r="E99" s="428">
        <v>0.5</v>
      </c>
      <c r="F99" s="428"/>
      <c r="G99" s="428"/>
      <c r="H99" s="429">
        <v>191952</v>
      </c>
      <c r="I99" s="428" t="s">
        <v>304</v>
      </c>
      <c r="J99" s="402" t="s">
        <v>1338</v>
      </c>
    </row>
    <row r="100" spans="1:10" ht="31.5">
      <c r="A100" s="708">
        <v>43</v>
      </c>
      <c r="B100" s="684" t="s">
        <v>200</v>
      </c>
      <c r="C100" s="375" t="s">
        <v>937</v>
      </c>
      <c r="D100" s="365" t="s">
        <v>953</v>
      </c>
      <c r="E100" s="365">
        <v>6</v>
      </c>
      <c r="F100" s="365"/>
      <c r="G100" s="578">
        <v>1</v>
      </c>
      <c r="H100" s="369">
        <v>450986</v>
      </c>
      <c r="I100" s="365" t="s">
        <v>586</v>
      </c>
      <c r="J100" s="703" t="s">
        <v>768</v>
      </c>
    </row>
    <row r="101" spans="1:10" ht="31.5">
      <c r="A101" s="708"/>
      <c r="B101" s="684"/>
      <c r="C101" s="375" t="s">
        <v>245</v>
      </c>
      <c r="D101" s="365" t="s">
        <v>393</v>
      </c>
      <c r="E101" s="365">
        <v>3.5</v>
      </c>
      <c r="F101" s="365">
        <v>3.5</v>
      </c>
      <c r="G101" s="578"/>
      <c r="H101" s="369">
        <v>507426</v>
      </c>
      <c r="I101" s="365" t="s">
        <v>587</v>
      </c>
      <c r="J101" s="703"/>
    </row>
    <row r="102" spans="1:10" ht="31.5">
      <c r="A102" s="708"/>
      <c r="B102" s="684"/>
      <c r="C102" s="375" t="s">
        <v>938</v>
      </c>
      <c r="D102" s="365" t="s">
        <v>393</v>
      </c>
      <c r="E102" s="365">
        <v>4</v>
      </c>
      <c r="F102" s="365">
        <v>4</v>
      </c>
      <c r="G102" s="578"/>
      <c r="H102" s="369">
        <v>600286</v>
      </c>
      <c r="I102" s="365" t="s">
        <v>939</v>
      </c>
      <c r="J102" s="703"/>
    </row>
    <row r="103" spans="1:10" ht="33" customHeight="1">
      <c r="A103" s="704">
        <v>44</v>
      </c>
      <c r="B103" s="583" t="s">
        <v>262</v>
      </c>
      <c r="C103" s="375" t="s">
        <v>1382</v>
      </c>
      <c r="D103" s="365" t="s">
        <v>123</v>
      </c>
      <c r="E103" s="365">
        <v>0.25</v>
      </c>
      <c r="F103" s="365"/>
      <c r="G103" s="365"/>
      <c r="H103" s="369">
        <v>226902</v>
      </c>
      <c r="I103" s="365" t="s">
        <v>219</v>
      </c>
      <c r="J103" s="706" t="s">
        <v>1384</v>
      </c>
    </row>
    <row r="104" spans="1:10" ht="29.25" customHeight="1">
      <c r="A104" s="705"/>
      <c r="B104" s="585"/>
      <c r="C104" s="375" t="s">
        <v>1383</v>
      </c>
      <c r="D104" s="365" t="s">
        <v>123</v>
      </c>
      <c r="E104" s="365">
        <v>0.5</v>
      </c>
      <c r="F104" s="365"/>
      <c r="G104" s="365"/>
      <c r="H104" s="369">
        <v>453804</v>
      </c>
      <c r="I104" s="365" t="s">
        <v>219</v>
      </c>
      <c r="J104" s="707"/>
    </row>
    <row r="105" spans="1:10" ht="15.75">
      <c r="A105" s="708">
        <v>45</v>
      </c>
      <c r="B105" s="684" t="s">
        <v>288</v>
      </c>
      <c r="C105" s="375" t="s">
        <v>947</v>
      </c>
      <c r="D105" s="365" t="s">
        <v>123</v>
      </c>
      <c r="E105" s="365">
        <v>1</v>
      </c>
      <c r="F105" s="365"/>
      <c r="G105" s="578">
        <v>1</v>
      </c>
      <c r="H105" s="369">
        <v>483960</v>
      </c>
      <c r="I105" s="365" t="s">
        <v>304</v>
      </c>
      <c r="J105" s="703" t="s">
        <v>1379</v>
      </c>
    </row>
    <row r="106" spans="1:10" ht="15.75">
      <c r="A106" s="708"/>
      <c r="B106" s="684"/>
      <c r="C106" s="375" t="s">
        <v>1125</v>
      </c>
      <c r="D106" s="365" t="s">
        <v>123</v>
      </c>
      <c r="E106" s="365">
        <v>0.5</v>
      </c>
      <c r="F106" s="365"/>
      <c r="G106" s="578"/>
      <c r="H106" s="369">
        <v>307603</v>
      </c>
      <c r="I106" s="365" t="s">
        <v>304</v>
      </c>
      <c r="J106" s="703"/>
    </row>
    <row r="107" spans="1:10" ht="15.75">
      <c r="A107" s="708"/>
      <c r="B107" s="684"/>
      <c r="C107" s="375" t="s">
        <v>439</v>
      </c>
      <c r="D107" s="365" t="s">
        <v>123</v>
      </c>
      <c r="E107" s="365">
        <v>1.5</v>
      </c>
      <c r="F107" s="365"/>
      <c r="G107" s="578"/>
      <c r="H107" s="369">
        <v>615207</v>
      </c>
      <c r="I107" s="365" t="s">
        <v>304</v>
      </c>
      <c r="J107" s="703"/>
    </row>
    <row r="108" spans="1:10" ht="47.25">
      <c r="A108" s="708"/>
      <c r="B108" s="684"/>
      <c r="C108" s="375" t="s">
        <v>821</v>
      </c>
      <c r="D108" s="365" t="s">
        <v>123</v>
      </c>
      <c r="E108" s="365">
        <v>0.5</v>
      </c>
      <c r="F108" s="365"/>
      <c r="G108" s="578"/>
      <c r="H108" s="369">
        <v>412032</v>
      </c>
      <c r="I108" s="365" t="s">
        <v>948</v>
      </c>
      <c r="J108" s="703"/>
    </row>
    <row r="109" spans="1:10" ht="68.25" customHeight="1">
      <c r="A109" s="377">
        <v>46</v>
      </c>
      <c r="B109" s="378" t="s">
        <v>1322</v>
      </c>
      <c r="C109" s="375" t="s">
        <v>179</v>
      </c>
      <c r="D109" s="365" t="s">
        <v>123</v>
      </c>
      <c r="E109" s="365">
        <v>6</v>
      </c>
      <c r="F109" s="365"/>
      <c r="G109" s="363">
        <v>2</v>
      </c>
      <c r="H109" s="369">
        <v>538000</v>
      </c>
      <c r="I109" s="365" t="s">
        <v>219</v>
      </c>
      <c r="J109" s="379" t="s">
        <v>1336</v>
      </c>
    </row>
    <row r="110" spans="1:10" ht="21.75" customHeight="1">
      <c r="A110" s="708">
        <v>47</v>
      </c>
      <c r="B110" s="684" t="s">
        <v>1037</v>
      </c>
      <c r="C110" s="375" t="s">
        <v>403</v>
      </c>
      <c r="D110" s="365" t="s">
        <v>123</v>
      </c>
      <c r="E110" s="365">
        <v>41.25</v>
      </c>
      <c r="F110" s="365"/>
      <c r="G110" s="578"/>
      <c r="H110" s="369">
        <v>480041</v>
      </c>
      <c r="I110" s="365" t="s">
        <v>369</v>
      </c>
      <c r="J110" s="703" t="s">
        <v>765</v>
      </c>
    </row>
    <row r="111" spans="1:10" ht="22.5" customHeight="1">
      <c r="A111" s="708"/>
      <c r="B111" s="684"/>
      <c r="C111" s="375" t="s">
        <v>398</v>
      </c>
      <c r="D111" s="365" t="s">
        <v>56</v>
      </c>
      <c r="E111" s="365">
        <v>0.75</v>
      </c>
      <c r="F111" s="365"/>
      <c r="G111" s="578"/>
      <c r="H111" s="369">
        <v>349961</v>
      </c>
      <c r="I111" s="365" t="s">
        <v>124</v>
      </c>
      <c r="J111" s="703"/>
    </row>
    <row r="112" spans="1:10" ht="15.75">
      <c r="A112" s="708"/>
      <c r="B112" s="684"/>
      <c r="C112" s="375" t="s">
        <v>326</v>
      </c>
      <c r="D112" s="365" t="s">
        <v>123</v>
      </c>
      <c r="E112" s="365">
        <v>0.75</v>
      </c>
      <c r="F112" s="365"/>
      <c r="G112" s="578"/>
      <c r="H112" s="369">
        <v>266223</v>
      </c>
      <c r="I112" s="365" t="s">
        <v>57</v>
      </c>
      <c r="J112" s="703"/>
    </row>
    <row r="113" spans="1:10" ht="31.5">
      <c r="A113" s="708">
        <v>48</v>
      </c>
      <c r="B113" s="684" t="s">
        <v>373</v>
      </c>
      <c r="C113" s="370" t="s">
        <v>687</v>
      </c>
      <c r="D113" s="365" t="s">
        <v>123</v>
      </c>
      <c r="E113" s="365">
        <v>0.5</v>
      </c>
      <c r="F113" s="365"/>
      <c r="G113" s="376"/>
      <c r="H113" s="369">
        <v>161320</v>
      </c>
      <c r="I113" s="365" t="s">
        <v>726</v>
      </c>
      <c r="J113" s="703" t="s">
        <v>1245</v>
      </c>
    </row>
    <row r="114" spans="1:10" ht="94.5">
      <c r="A114" s="708"/>
      <c r="B114" s="684"/>
      <c r="C114" s="370" t="s">
        <v>581</v>
      </c>
      <c r="D114" s="365" t="s">
        <v>123</v>
      </c>
      <c r="E114" s="365">
        <v>0.5</v>
      </c>
      <c r="F114" s="365"/>
      <c r="G114" s="376"/>
      <c r="H114" s="369">
        <v>177482</v>
      </c>
      <c r="I114" s="365" t="s">
        <v>65</v>
      </c>
      <c r="J114" s="703"/>
    </row>
    <row r="115" spans="1:10" ht="78.75">
      <c r="A115" s="708"/>
      <c r="B115" s="684"/>
      <c r="C115" s="370" t="s">
        <v>688</v>
      </c>
      <c r="D115" s="365" t="s">
        <v>123</v>
      </c>
      <c r="E115" s="365">
        <v>0.25</v>
      </c>
      <c r="F115" s="365"/>
      <c r="G115" s="376"/>
      <c r="H115" s="369">
        <v>102535</v>
      </c>
      <c r="I115" s="365" t="s">
        <v>67</v>
      </c>
      <c r="J115" s="703"/>
    </row>
    <row r="116" spans="1:10" ht="15.75">
      <c r="A116" s="708"/>
      <c r="B116" s="684"/>
      <c r="C116" s="370" t="s">
        <v>210</v>
      </c>
      <c r="D116" s="365" t="s">
        <v>123</v>
      </c>
      <c r="E116" s="365">
        <v>0.5</v>
      </c>
      <c r="F116" s="365"/>
      <c r="G116" s="376"/>
      <c r="H116" s="369">
        <v>205069</v>
      </c>
      <c r="I116" s="578" t="s">
        <v>70</v>
      </c>
      <c r="J116" s="703"/>
    </row>
    <row r="117" spans="1:10" ht="15.75">
      <c r="A117" s="708"/>
      <c r="B117" s="684"/>
      <c r="C117" s="370" t="s">
        <v>5</v>
      </c>
      <c r="D117" s="365" t="s">
        <v>123</v>
      </c>
      <c r="E117" s="365">
        <v>0.5</v>
      </c>
      <c r="F117" s="365"/>
      <c r="G117" s="376"/>
      <c r="H117" s="369">
        <v>235829</v>
      </c>
      <c r="I117" s="578"/>
      <c r="J117" s="703"/>
    </row>
    <row r="118" spans="1:10" ht="15.75">
      <c r="A118" s="708"/>
      <c r="B118" s="684"/>
      <c r="C118" s="370" t="s">
        <v>6</v>
      </c>
      <c r="D118" s="365" t="s">
        <v>123</v>
      </c>
      <c r="E118" s="365">
        <v>0.5</v>
      </c>
      <c r="F118" s="365"/>
      <c r="G118" s="376"/>
      <c r="H118" s="369">
        <v>205069</v>
      </c>
      <c r="I118" s="578"/>
      <c r="J118" s="703"/>
    </row>
    <row r="119" spans="1:10" ht="15.75">
      <c r="A119" s="708"/>
      <c r="B119" s="684"/>
      <c r="C119" s="370" t="s">
        <v>129</v>
      </c>
      <c r="D119" s="365" t="s">
        <v>123</v>
      </c>
      <c r="E119" s="365">
        <v>1.5</v>
      </c>
      <c r="F119" s="365"/>
      <c r="G119" s="376"/>
      <c r="H119" s="369">
        <v>466060</v>
      </c>
      <c r="I119" s="578"/>
      <c r="J119" s="703"/>
    </row>
    <row r="120" spans="1:10" ht="31.5">
      <c r="A120" s="695">
        <v>49</v>
      </c>
      <c r="B120" s="684" t="s">
        <v>404</v>
      </c>
      <c r="C120" s="370" t="s">
        <v>237</v>
      </c>
      <c r="D120" s="367" t="s">
        <v>642</v>
      </c>
      <c r="E120" s="364">
        <v>0.5</v>
      </c>
      <c r="F120" s="364"/>
      <c r="G120" s="881">
        <v>3</v>
      </c>
      <c r="H120" s="373">
        <v>161320</v>
      </c>
      <c r="I120" s="365" t="s">
        <v>1182</v>
      </c>
      <c r="J120" s="703" t="s">
        <v>211</v>
      </c>
    </row>
    <row r="121" spans="1:10" ht="31.5">
      <c r="A121" s="695"/>
      <c r="B121" s="684"/>
      <c r="C121" s="370" t="s">
        <v>446</v>
      </c>
      <c r="D121" s="367" t="s">
        <v>123</v>
      </c>
      <c r="E121" s="364">
        <v>0.25</v>
      </c>
      <c r="F121" s="364"/>
      <c r="G121" s="882"/>
      <c r="H121" s="373">
        <v>80660</v>
      </c>
      <c r="I121" s="365" t="s">
        <v>81</v>
      </c>
      <c r="J121" s="703"/>
    </row>
    <row r="122" spans="1:10" ht="31.5">
      <c r="A122" s="695"/>
      <c r="B122" s="684"/>
      <c r="C122" s="370" t="s">
        <v>398</v>
      </c>
      <c r="D122" s="367" t="s">
        <v>813</v>
      </c>
      <c r="E122" s="364">
        <v>1</v>
      </c>
      <c r="F122" s="364"/>
      <c r="G122" s="882"/>
      <c r="H122" s="373">
        <v>322640</v>
      </c>
      <c r="I122" s="365" t="s">
        <v>812</v>
      </c>
      <c r="J122" s="703"/>
    </row>
    <row r="123" spans="1:10" ht="47.25" customHeight="1">
      <c r="A123" s="695">
        <v>50</v>
      </c>
      <c r="B123" s="583" t="s">
        <v>4</v>
      </c>
      <c r="C123" s="370" t="s">
        <v>1371</v>
      </c>
      <c r="D123" s="367" t="s">
        <v>123</v>
      </c>
      <c r="E123" s="367">
        <v>0.75</v>
      </c>
      <c r="F123" s="367"/>
      <c r="G123" s="367"/>
      <c r="H123" s="372" t="s">
        <v>156</v>
      </c>
      <c r="I123" s="365" t="s">
        <v>304</v>
      </c>
      <c r="J123" s="703" t="s">
        <v>763</v>
      </c>
    </row>
    <row r="124" spans="1:10" ht="47.25">
      <c r="A124" s="695"/>
      <c r="B124" s="875"/>
      <c r="C124" s="370" t="s">
        <v>1368</v>
      </c>
      <c r="D124" s="367" t="s">
        <v>123</v>
      </c>
      <c r="E124" s="367">
        <v>1.25</v>
      </c>
      <c r="F124" s="367"/>
      <c r="G124" s="367"/>
      <c r="H124" s="372" t="s">
        <v>156</v>
      </c>
      <c r="I124" s="365" t="s">
        <v>304</v>
      </c>
      <c r="J124" s="703"/>
    </row>
    <row r="125" spans="1:10" ht="47.25">
      <c r="A125" s="695"/>
      <c r="B125" s="875"/>
      <c r="C125" s="370" t="s">
        <v>1363</v>
      </c>
      <c r="D125" s="367" t="s">
        <v>123</v>
      </c>
      <c r="E125" s="367">
        <v>0.25</v>
      </c>
      <c r="F125" s="367"/>
      <c r="G125" s="367"/>
      <c r="H125" s="372" t="s">
        <v>156</v>
      </c>
      <c r="I125" s="365" t="s">
        <v>304</v>
      </c>
      <c r="J125" s="703"/>
    </row>
    <row r="126" spans="1:10" ht="47.25">
      <c r="A126" s="695"/>
      <c r="B126" s="875"/>
      <c r="C126" s="370" t="s">
        <v>1366</v>
      </c>
      <c r="D126" s="367" t="s">
        <v>123</v>
      </c>
      <c r="E126" s="367">
        <v>0.5</v>
      </c>
      <c r="F126" s="367"/>
      <c r="G126" s="367"/>
      <c r="H126" s="372" t="s">
        <v>156</v>
      </c>
      <c r="I126" s="365" t="s">
        <v>304</v>
      </c>
      <c r="J126" s="703"/>
    </row>
    <row r="127" spans="1:10" ht="47.25">
      <c r="A127" s="695"/>
      <c r="B127" s="875"/>
      <c r="C127" s="370" t="s">
        <v>1377</v>
      </c>
      <c r="D127" s="367" t="s">
        <v>123</v>
      </c>
      <c r="E127" s="367">
        <v>1</v>
      </c>
      <c r="F127" s="367"/>
      <c r="G127" s="367"/>
      <c r="H127" s="372" t="s">
        <v>156</v>
      </c>
      <c r="I127" s="365" t="s">
        <v>124</v>
      </c>
      <c r="J127" s="703"/>
    </row>
    <row r="128" spans="1:10" ht="47.25">
      <c r="A128" s="695"/>
      <c r="B128" s="875"/>
      <c r="C128" s="370" t="s">
        <v>1372</v>
      </c>
      <c r="D128" s="367" t="s">
        <v>123</v>
      </c>
      <c r="E128" s="367">
        <v>2</v>
      </c>
      <c r="F128" s="367"/>
      <c r="G128" s="367"/>
      <c r="H128" s="372" t="s">
        <v>156</v>
      </c>
      <c r="I128" s="365" t="s">
        <v>304</v>
      </c>
      <c r="J128" s="703"/>
    </row>
    <row r="129" spans="1:10" ht="47.25">
      <c r="A129" s="695"/>
      <c r="B129" s="875"/>
      <c r="C129" s="370" t="s">
        <v>728</v>
      </c>
      <c r="D129" s="367" t="s">
        <v>123</v>
      </c>
      <c r="E129" s="367">
        <v>0.5</v>
      </c>
      <c r="F129" s="367"/>
      <c r="G129" s="367"/>
      <c r="H129" s="372" t="s">
        <v>156</v>
      </c>
      <c r="I129" s="365" t="s">
        <v>304</v>
      </c>
      <c r="J129" s="703"/>
    </row>
    <row r="130" spans="1:10" ht="47.25">
      <c r="A130" s="695"/>
      <c r="B130" s="875"/>
      <c r="C130" s="370" t="s">
        <v>1012</v>
      </c>
      <c r="D130" s="367" t="s">
        <v>123</v>
      </c>
      <c r="E130" s="367">
        <v>0.5</v>
      </c>
      <c r="F130" s="367"/>
      <c r="G130" s="367"/>
      <c r="H130" s="372" t="s">
        <v>156</v>
      </c>
      <c r="I130" s="365" t="s">
        <v>124</v>
      </c>
      <c r="J130" s="703"/>
    </row>
    <row r="131" spans="1:10" ht="47.25">
      <c r="A131" s="695"/>
      <c r="B131" s="875"/>
      <c r="C131" s="370" t="s">
        <v>729</v>
      </c>
      <c r="D131" s="367" t="s">
        <v>123</v>
      </c>
      <c r="E131" s="367">
        <v>0.5</v>
      </c>
      <c r="F131" s="367"/>
      <c r="G131" s="367"/>
      <c r="H131" s="372" t="s">
        <v>156</v>
      </c>
      <c r="I131" s="365" t="s">
        <v>304</v>
      </c>
      <c r="J131" s="703"/>
    </row>
    <row r="132" spans="1:10" ht="47.25">
      <c r="A132" s="695"/>
      <c r="B132" s="875"/>
      <c r="C132" s="370" t="s">
        <v>1369</v>
      </c>
      <c r="D132" s="367" t="s">
        <v>123</v>
      </c>
      <c r="E132" s="367">
        <v>0.75</v>
      </c>
      <c r="F132" s="367"/>
      <c r="G132" s="367"/>
      <c r="H132" s="372" t="s">
        <v>156</v>
      </c>
      <c r="I132" s="365" t="s">
        <v>304</v>
      </c>
      <c r="J132" s="703"/>
    </row>
    <row r="133" spans="1:10" ht="47.25">
      <c r="A133" s="695"/>
      <c r="B133" s="875"/>
      <c r="C133" s="370" t="s">
        <v>731</v>
      </c>
      <c r="D133" s="367" t="s">
        <v>123</v>
      </c>
      <c r="E133" s="367">
        <v>1.25</v>
      </c>
      <c r="F133" s="367"/>
      <c r="G133" s="367"/>
      <c r="H133" s="372" t="s">
        <v>156</v>
      </c>
      <c r="I133" s="365" t="s">
        <v>304</v>
      </c>
      <c r="J133" s="703"/>
    </row>
    <row r="134" spans="1:10" ht="47.25">
      <c r="A134" s="695"/>
      <c r="B134" s="875"/>
      <c r="C134" s="370" t="s">
        <v>732</v>
      </c>
      <c r="D134" s="367" t="s">
        <v>123</v>
      </c>
      <c r="E134" s="367">
        <v>0.5</v>
      </c>
      <c r="F134" s="367"/>
      <c r="G134" s="367"/>
      <c r="H134" s="372" t="s">
        <v>156</v>
      </c>
      <c r="I134" s="365" t="s">
        <v>304</v>
      </c>
      <c r="J134" s="703"/>
    </row>
    <row r="135" spans="1:10" ht="47.25">
      <c r="A135" s="695"/>
      <c r="B135" s="875"/>
      <c r="C135" s="370" t="s">
        <v>1370</v>
      </c>
      <c r="D135" s="367" t="s">
        <v>123</v>
      </c>
      <c r="E135" s="367">
        <v>1</v>
      </c>
      <c r="F135" s="367"/>
      <c r="G135" s="367"/>
      <c r="H135" s="372" t="s">
        <v>156</v>
      </c>
      <c r="I135" s="365" t="s">
        <v>304</v>
      </c>
      <c r="J135" s="703"/>
    </row>
    <row r="136" spans="1:10" ht="47.25">
      <c r="A136" s="695"/>
      <c r="B136" s="875"/>
      <c r="C136" s="370" t="s">
        <v>1014</v>
      </c>
      <c r="D136" s="367" t="s">
        <v>123</v>
      </c>
      <c r="E136" s="367">
        <v>1.5</v>
      </c>
      <c r="F136" s="367"/>
      <c r="G136" s="367"/>
      <c r="H136" s="372" t="s">
        <v>156</v>
      </c>
      <c r="I136" s="365" t="s">
        <v>304</v>
      </c>
      <c r="J136" s="703"/>
    </row>
    <row r="137" spans="1:10" ht="47.25">
      <c r="A137" s="695"/>
      <c r="B137" s="875"/>
      <c r="C137" s="370" t="s">
        <v>1015</v>
      </c>
      <c r="D137" s="367" t="s">
        <v>123</v>
      </c>
      <c r="E137" s="367">
        <v>0.5</v>
      </c>
      <c r="F137" s="367"/>
      <c r="G137" s="367"/>
      <c r="H137" s="372" t="s">
        <v>156</v>
      </c>
      <c r="I137" s="365" t="s">
        <v>304</v>
      </c>
      <c r="J137" s="703"/>
    </row>
    <row r="138" spans="1:10" ht="47.25">
      <c r="A138" s="695"/>
      <c r="B138" s="875"/>
      <c r="C138" s="370" t="s">
        <v>1004</v>
      </c>
      <c r="D138" s="367" t="s">
        <v>123</v>
      </c>
      <c r="E138" s="367">
        <v>1.25</v>
      </c>
      <c r="F138" s="367"/>
      <c r="G138" s="367"/>
      <c r="H138" s="372" t="s">
        <v>156</v>
      </c>
      <c r="I138" s="365" t="s">
        <v>304</v>
      </c>
      <c r="J138" s="703"/>
    </row>
    <row r="139" spans="1:10" ht="47.25">
      <c r="A139" s="695"/>
      <c r="B139" s="875"/>
      <c r="C139" s="370" t="s">
        <v>251</v>
      </c>
      <c r="D139" s="367" t="s">
        <v>123</v>
      </c>
      <c r="E139" s="367">
        <v>1.5</v>
      </c>
      <c r="F139" s="367"/>
      <c r="G139" s="367"/>
      <c r="H139" s="372" t="s">
        <v>156</v>
      </c>
      <c r="I139" s="365" t="s">
        <v>308</v>
      </c>
      <c r="J139" s="703"/>
    </row>
    <row r="140" spans="1:10" ht="47.25">
      <c r="A140" s="695"/>
      <c r="B140" s="875"/>
      <c r="C140" s="370" t="s">
        <v>1365</v>
      </c>
      <c r="D140" s="367" t="s">
        <v>123</v>
      </c>
      <c r="E140" s="367">
        <v>0.5</v>
      </c>
      <c r="F140" s="367"/>
      <c r="G140" s="367"/>
      <c r="H140" s="372" t="s">
        <v>156</v>
      </c>
      <c r="I140" s="365" t="s">
        <v>124</v>
      </c>
      <c r="J140" s="703"/>
    </row>
    <row r="141" spans="1:10" ht="47.25">
      <c r="A141" s="695"/>
      <c r="B141" s="875"/>
      <c r="C141" s="370" t="s">
        <v>1135</v>
      </c>
      <c r="D141" s="367" t="s">
        <v>123</v>
      </c>
      <c r="E141" s="367">
        <v>0.5</v>
      </c>
      <c r="F141" s="367"/>
      <c r="G141" s="367"/>
      <c r="H141" s="372" t="s">
        <v>156</v>
      </c>
      <c r="I141" s="365" t="s">
        <v>304</v>
      </c>
      <c r="J141" s="703"/>
    </row>
    <row r="142" spans="1:10" ht="47.25">
      <c r="A142" s="695"/>
      <c r="B142" s="875"/>
      <c r="C142" s="370" t="s">
        <v>1008</v>
      </c>
      <c r="D142" s="367" t="s">
        <v>123</v>
      </c>
      <c r="E142" s="367">
        <v>0.75</v>
      </c>
      <c r="F142" s="367"/>
      <c r="G142" s="367"/>
      <c r="H142" s="372" t="s">
        <v>156</v>
      </c>
      <c r="I142" s="365" t="s">
        <v>304</v>
      </c>
      <c r="J142" s="703"/>
    </row>
    <row r="143" spans="1:10" ht="47.25">
      <c r="A143" s="695"/>
      <c r="B143" s="875"/>
      <c r="C143" s="370" t="s">
        <v>1375</v>
      </c>
      <c r="D143" s="367" t="s">
        <v>123</v>
      </c>
      <c r="E143" s="367">
        <v>0.75</v>
      </c>
      <c r="F143" s="367"/>
      <c r="G143" s="367"/>
      <c r="H143" s="372" t="s">
        <v>156</v>
      </c>
      <c r="I143" s="365" t="s">
        <v>124</v>
      </c>
      <c r="J143" s="703"/>
    </row>
    <row r="144" spans="1:10" ht="47.25">
      <c r="A144" s="695"/>
      <c r="B144" s="875"/>
      <c r="C144" s="370" t="s">
        <v>1367</v>
      </c>
      <c r="D144" s="367" t="s">
        <v>123</v>
      </c>
      <c r="E144" s="367">
        <v>0.25</v>
      </c>
      <c r="F144" s="367"/>
      <c r="G144" s="367"/>
      <c r="H144" s="372" t="s">
        <v>156</v>
      </c>
      <c r="I144" s="365" t="s">
        <v>304</v>
      </c>
      <c r="J144" s="703"/>
    </row>
    <row r="145" spans="1:10" ht="47.25">
      <c r="A145" s="695"/>
      <c r="B145" s="875"/>
      <c r="C145" s="370" t="s">
        <v>1175</v>
      </c>
      <c r="D145" s="367" t="s">
        <v>123</v>
      </c>
      <c r="E145" s="367">
        <v>1</v>
      </c>
      <c r="F145" s="367"/>
      <c r="G145" s="367"/>
      <c r="H145" s="372" t="s">
        <v>156</v>
      </c>
      <c r="I145" s="365" t="s">
        <v>304</v>
      </c>
      <c r="J145" s="703"/>
    </row>
    <row r="146" spans="1:10" ht="47.25">
      <c r="A146" s="695"/>
      <c r="B146" s="875"/>
      <c r="C146" s="370" t="s">
        <v>1373</v>
      </c>
      <c r="D146" s="367" t="s">
        <v>123</v>
      </c>
      <c r="E146" s="367">
        <v>3.5</v>
      </c>
      <c r="F146" s="367"/>
      <c r="G146" s="367"/>
      <c r="H146" s="372" t="s">
        <v>156</v>
      </c>
      <c r="I146" s="365" t="s">
        <v>304</v>
      </c>
      <c r="J146" s="703"/>
    </row>
    <row r="147" spans="1:10" ht="47.25">
      <c r="A147" s="695"/>
      <c r="B147" s="875"/>
      <c r="C147" s="370" t="s">
        <v>1364</v>
      </c>
      <c r="D147" s="367" t="s">
        <v>123</v>
      </c>
      <c r="E147" s="367">
        <v>0.5</v>
      </c>
      <c r="F147" s="367"/>
      <c r="G147" s="367"/>
      <c r="H147" s="372" t="s">
        <v>156</v>
      </c>
      <c r="I147" s="365" t="s">
        <v>304</v>
      </c>
      <c r="J147" s="703"/>
    </row>
    <row r="148" spans="1:10" ht="47.25">
      <c r="A148" s="695"/>
      <c r="B148" s="875"/>
      <c r="C148" s="370" t="s">
        <v>1374</v>
      </c>
      <c r="D148" s="367" t="s">
        <v>123</v>
      </c>
      <c r="E148" s="367">
        <v>1.5</v>
      </c>
      <c r="F148" s="367"/>
      <c r="G148" s="367"/>
      <c r="H148" s="372" t="s">
        <v>156</v>
      </c>
      <c r="I148" s="365" t="s">
        <v>304</v>
      </c>
      <c r="J148" s="703"/>
    </row>
    <row r="149" spans="1:10" ht="47.25">
      <c r="A149" s="695"/>
      <c r="B149" s="585"/>
      <c r="C149" s="370" t="s">
        <v>1176</v>
      </c>
      <c r="D149" s="367" t="s">
        <v>123</v>
      </c>
      <c r="E149" s="367">
        <v>1.25</v>
      </c>
      <c r="F149" s="367"/>
      <c r="G149" s="367"/>
      <c r="H149" s="372" t="s">
        <v>156</v>
      </c>
      <c r="I149" s="365" t="s">
        <v>304</v>
      </c>
      <c r="J149" s="703"/>
    </row>
    <row r="150" spans="1:10" ht="47.25">
      <c r="A150" s="876">
        <v>51</v>
      </c>
      <c r="B150" s="877" t="s">
        <v>314</v>
      </c>
      <c r="C150" s="380" t="s">
        <v>1058</v>
      </c>
      <c r="D150" s="366" t="s">
        <v>123</v>
      </c>
      <c r="E150" s="366">
        <v>1</v>
      </c>
      <c r="F150" s="366"/>
      <c r="G150" s="366"/>
      <c r="H150" s="381">
        <v>422442</v>
      </c>
      <c r="I150" s="366" t="s">
        <v>1053</v>
      </c>
      <c r="J150" s="878" t="s">
        <v>762</v>
      </c>
    </row>
    <row r="151" spans="1:10" ht="78.75">
      <c r="A151" s="876"/>
      <c r="B151" s="877"/>
      <c r="C151" s="380" t="s">
        <v>818</v>
      </c>
      <c r="D151" s="366" t="s">
        <v>123</v>
      </c>
      <c r="E151" s="366">
        <v>1</v>
      </c>
      <c r="F151" s="366">
        <v>1</v>
      </c>
      <c r="G151" s="366"/>
      <c r="H151" s="381">
        <v>322640</v>
      </c>
      <c r="I151" s="366" t="s">
        <v>1054</v>
      </c>
      <c r="J151" s="878"/>
    </row>
    <row r="152" spans="1:10" ht="19.5" thickBot="1">
      <c r="A152" s="358"/>
      <c r="B152" s="355"/>
      <c r="C152" s="879" t="s">
        <v>131</v>
      </c>
      <c r="D152" s="880"/>
      <c r="E152" s="359">
        <v>318</v>
      </c>
      <c r="F152" s="359"/>
      <c r="G152" s="360"/>
      <c r="H152" s="343"/>
      <c r="I152" s="355"/>
      <c r="J152" s="361"/>
    </row>
    <row r="153" spans="1:10" ht="18.75">
      <c r="A153" s="344"/>
      <c r="B153" s="345"/>
      <c r="C153" s="346"/>
      <c r="D153" s="347"/>
      <c r="E153" s="347"/>
      <c r="F153" s="347"/>
      <c r="G153" s="347"/>
      <c r="H153" s="347"/>
      <c r="I153" s="345"/>
      <c r="J153" s="348"/>
    </row>
    <row r="154" spans="1:10" ht="39" customHeight="1">
      <c r="A154" s="347"/>
      <c r="B154" s="808" t="s">
        <v>1286</v>
      </c>
      <c r="C154" s="808"/>
      <c r="D154" s="349"/>
      <c r="E154" s="350"/>
      <c r="F154" s="350"/>
      <c r="G154" s="350"/>
      <c r="H154" s="350"/>
      <c r="I154" s="362" t="s">
        <v>583</v>
      </c>
      <c r="J154" s="345"/>
    </row>
    <row r="155" spans="1:10" ht="18.75">
      <c r="A155" s="347"/>
      <c r="B155" s="347"/>
      <c r="C155" s="351"/>
      <c r="D155" s="347"/>
      <c r="E155" s="347"/>
      <c r="F155" s="347"/>
      <c r="G155" s="347"/>
      <c r="H155" s="347"/>
      <c r="I155" s="345"/>
      <c r="J155" s="345"/>
    </row>
    <row r="156" spans="1:10" ht="18.75">
      <c r="A156" s="347"/>
      <c r="B156" s="352" t="s">
        <v>1280</v>
      </c>
      <c r="C156" s="353"/>
      <c r="D156" s="354"/>
      <c r="E156" s="368"/>
      <c r="F156" s="368"/>
      <c r="G156" s="347"/>
      <c r="H156" s="347"/>
      <c r="I156" s="346"/>
      <c r="J156" s="345"/>
    </row>
  </sheetData>
  <sheetProtection/>
  <mergeCells count="135">
    <mergeCell ref="A150:A151"/>
    <mergeCell ref="B150:B151"/>
    <mergeCell ref="J150:J151"/>
    <mergeCell ref="C152:D152"/>
    <mergeCell ref="B154:C154"/>
    <mergeCell ref="A120:A122"/>
    <mergeCell ref="B120:B122"/>
    <mergeCell ref="G120:G122"/>
    <mergeCell ref="J120:J122"/>
    <mergeCell ref="A123:A149"/>
    <mergeCell ref="B123:B149"/>
    <mergeCell ref="J123:J149"/>
    <mergeCell ref="A110:A112"/>
    <mergeCell ref="B110:B112"/>
    <mergeCell ref="G110:G112"/>
    <mergeCell ref="J110:J112"/>
    <mergeCell ref="A113:A119"/>
    <mergeCell ref="B113:B119"/>
    <mergeCell ref="J113:J119"/>
    <mergeCell ref="I116:I119"/>
    <mergeCell ref="A105:A108"/>
    <mergeCell ref="B105:B108"/>
    <mergeCell ref="G105:G108"/>
    <mergeCell ref="J105:J108"/>
    <mergeCell ref="A103:A104"/>
    <mergeCell ref="B103:B104"/>
    <mergeCell ref="J103:J104"/>
    <mergeCell ref="A100:A102"/>
    <mergeCell ref="B100:B102"/>
    <mergeCell ref="G100:G102"/>
    <mergeCell ref="J100:J102"/>
    <mergeCell ref="A96:A97"/>
    <mergeCell ref="B96:B97"/>
    <mergeCell ref="G96:G97"/>
    <mergeCell ref="J96:J97"/>
    <mergeCell ref="A92:A94"/>
    <mergeCell ref="B92:B94"/>
    <mergeCell ref="J92:J94"/>
    <mergeCell ref="I93:I94"/>
    <mergeCell ref="A89:J89"/>
    <mergeCell ref="A90:A91"/>
    <mergeCell ref="B90:B91"/>
    <mergeCell ref="J90:J91"/>
    <mergeCell ref="A84:A87"/>
    <mergeCell ref="B84:B87"/>
    <mergeCell ref="J84:J87"/>
    <mergeCell ref="A76:A77"/>
    <mergeCell ref="B76:B77"/>
    <mergeCell ref="J76:J77"/>
    <mergeCell ref="A78:A80"/>
    <mergeCell ref="B78:B80"/>
    <mergeCell ref="J78:J80"/>
    <mergeCell ref="A71:A72"/>
    <mergeCell ref="B71:B72"/>
    <mergeCell ref="G71:G72"/>
    <mergeCell ref="J71:J72"/>
    <mergeCell ref="A74:A75"/>
    <mergeCell ref="B74:B75"/>
    <mergeCell ref="J74:J75"/>
    <mergeCell ref="A68:J68"/>
    <mergeCell ref="A69:A70"/>
    <mergeCell ref="B69:B70"/>
    <mergeCell ref="J69:J70"/>
    <mergeCell ref="A64:J64"/>
    <mergeCell ref="A65:A66"/>
    <mergeCell ref="B65:B66"/>
    <mergeCell ref="G65:G66"/>
    <mergeCell ref="J65:J66"/>
    <mergeCell ref="A58:A60"/>
    <mergeCell ref="B58:B60"/>
    <mergeCell ref="G58:G60"/>
    <mergeCell ref="J58:J60"/>
    <mergeCell ref="A61:J61"/>
    <mergeCell ref="A62:A63"/>
    <mergeCell ref="B62:B63"/>
    <mergeCell ref="J62:J63"/>
    <mergeCell ref="J40:J43"/>
    <mergeCell ref="A50:A51"/>
    <mergeCell ref="B50:B51"/>
    <mergeCell ref="J50:J51"/>
    <mergeCell ref="A52:A57"/>
    <mergeCell ref="B52:B57"/>
    <mergeCell ref="J52:J57"/>
    <mergeCell ref="A36:A39"/>
    <mergeCell ref="B36:B39"/>
    <mergeCell ref="G36:G39"/>
    <mergeCell ref="J36:J39"/>
    <mergeCell ref="A48:A49"/>
    <mergeCell ref="B48:B49"/>
    <mergeCell ref="J48:J49"/>
    <mergeCell ref="A40:A43"/>
    <mergeCell ref="B40:B43"/>
    <mergeCell ref="G40:G41"/>
    <mergeCell ref="G28:G30"/>
    <mergeCell ref="J28:J30"/>
    <mergeCell ref="A33:A35"/>
    <mergeCell ref="B33:B35"/>
    <mergeCell ref="G33:G35"/>
    <mergeCell ref="J33:J35"/>
    <mergeCell ref="A26:A27"/>
    <mergeCell ref="B26:B27"/>
    <mergeCell ref="G26:G27"/>
    <mergeCell ref="J26:J27"/>
    <mergeCell ref="A31:A32"/>
    <mergeCell ref="B31:B32"/>
    <mergeCell ref="G31:G32"/>
    <mergeCell ref="J31:J32"/>
    <mergeCell ref="A28:A30"/>
    <mergeCell ref="B28:B30"/>
    <mergeCell ref="A24:A25"/>
    <mergeCell ref="B24:B25"/>
    <mergeCell ref="J24:J25"/>
    <mergeCell ref="B10:B14"/>
    <mergeCell ref="G10:G14"/>
    <mergeCell ref="J10:J14"/>
    <mergeCell ref="A17:J17"/>
    <mergeCell ref="A18:A21"/>
    <mergeCell ref="B18:B21"/>
    <mergeCell ref="J18:J21"/>
    <mergeCell ref="J2:J3"/>
    <mergeCell ref="A5:J5"/>
    <mergeCell ref="A6:A9"/>
    <mergeCell ref="B6:B9"/>
    <mergeCell ref="J6:J9"/>
    <mergeCell ref="A10:A14"/>
    <mergeCell ref="A1:J1"/>
    <mergeCell ref="A2:A3"/>
    <mergeCell ref="B2:B3"/>
    <mergeCell ref="C2:C3"/>
    <mergeCell ref="D2:D3"/>
    <mergeCell ref="E2:E3"/>
    <mergeCell ref="F2:F3"/>
    <mergeCell ref="G2:G3"/>
    <mergeCell ref="H2:H3"/>
    <mergeCell ref="I2:I3"/>
  </mergeCells>
  <printOptions/>
  <pageMargins left="0.7086614173228347" right="0.7086614173228347" top="0.7480314960629921" bottom="0.7480314960629921" header="0.31496062992125984" footer="0.31496062992125984"/>
  <pageSetup horizontalDpi="600" verticalDpi="600" orientation="portrait" paperSize="9" scale="55" r:id="rId1"/>
</worksheet>
</file>

<file path=xl/worksheets/sheet12.xml><?xml version="1.0" encoding="utf-8"?>
<worksheet xmlns="http://schemas.openxmlformats.org/spreadsheetml/2006/main" xmlns:r="http://schemas.openxmlformats.org/officeDocument/2006/relationships">
  <dimension ref="A1:J124"/>
  <sheetViews>
    <sheetView zoomScalePageLayoutView="0" workbookViewId="0" topLeftCell="A112">
      <selection activeCell="D119" sqref="D119"/>
    </sheetView>
  </sheetViews>
  <sheetFormatPr defaultColWidth="9.00390625" defaultRowHeight="12.75"/>
  <cols>
    <col min="1" max="1" width="6.75390625" style="0" customWidth="1"/>
    <col min="2" max="2" width="30.875" style="0" customWidth="1"/>
    <col min="3" max="3" width="30.125" style="0" customWidth="1"/>
    <col min="4" max="4" width="16.625" style="0" customWidth="1"/>
    <col min="5" max="5" width="12.00390625" style="0" customWidth="1"/>
    <col min="6" max="6" width="16.875" style="0" customWidth="1"/>
    <col min="7" max="7" width="13.25390625" style="0" customWidth="1"/>
    <col min="8" max="8" width="18.125" style="0" customWidth="1"/>
    <col min="9" max="9" width="24.625" style="0" customWidth="1"/>
    <col min="10" max="10" width="17.375" style="0" customWidth="1"/>
  </cols>
  <sheetData>
    <row r="1" spans="1:10" ht="54.75" customHeight="1" thickBot="1">
      <c r="A1" s="849" t="s">
        <v>1426</v>
      </c>
      <c r="B1" s="849"/>
      <c r="C1" s="849"/>
      <c r="D1" s="849"/>
      <c r="E1" s="849"/>
      <c r="F1" s="849"/>
      <c r="G1" s="849"/>
      <c r="H1" s="849"/>
      <c r="I1" s="849"/>
      <c r="J1" s="849"/>
    </row>
    <row r="2" spans="1:10" ht="12.75">
      <c r="A2" s="716" t="s">
        <v>292</v>
      </c>
      <c r="B2" s="718" t="s">
        <v>293</v>
      </c>
      <c r="C2" s="718" t="s">
        <v>719</v>
      </c>
      <c r="D2" s="718" t="s">
        <v>720</v>
      </c>
      <c r="E2" s="718" t="s">
        <v>750</v>
      </c>
      <c r="F2" s="718" t="s">
        <v>721</v>
      </c>
      <c r="G2" s="718" t="s">
        <v>722</v>
      </c>
      <c r="H2" s="718" t="s">
        <v>296</v>
      </c>
      <c r="I2" s="719" t="s">
        <v>297</v>
      </c>
      <c r="J2" s="720" t="s">
        <v>133</v>
      </c>
    </row>
    <row r="3" spans="1:10" ht="63" customHeight="1">
      <c r="A3" s="717"/>
      <c r="B3" s="627"/>
      <c r="C3" s="627"/>
      <c r="D3" s="627"/>
      <c r="E3" s="627"/>
      <c r="F3" s="627"/>
      <c r="G3" s="627"/>
      <c r="H3" s="627"/>
      <c r="I3" s="576"/>
      <c r="J3" s="721"/>
    </row>
    <row r="4" spans="1:10" ht="18.75">
      <c r="A4" s="435">
        <v>1</v>
      </c>
      <c r="B4" s="434">
        <v>3</v>
      </c>
      <c r="C4" s="434">
        <v>4</v>
      </c>
      <c r="D4" s="434">
        <v>5</v>
      </c>
      <c r="E4" s="434">
        <v>6</v>
      </c>
      <c r="F4" s="434">
        <v>7</v>
      </c>
      <c r="G4" s="434">
        <v>8</v>
      </c>
      <c r="H4" s="434">
        <v>9</v>
      </c>
      <c r="I4" s="433">
        <v>10</v>
      </c>
      <c r="J4" s="436">
        <v>11</v>
      </c>
    </row>
    <row r="5" spans="1:10" ht="18.75">
      <c r="A5" s="717" t="s">
        <v>268</v>
      </c>
      <c r="B5" s="627"/>
      <c r="C5" s="627"/>
      <c r="D5" s="627"/>
      <c r="E5" s="627"/>
      <c r="F5" s="627"/>
      <c r="G5" s="627"/>
      <c r="H5" s="627"/>
      <c r="I5" s="627"/>
      <c r="J5" s="850"/>
    </row>
    <row r="6" spans="1:10" ht="31.5">
      <c r="A6" s="819">
        <v>1</v>
      </c>
      <c r="B6" s="660" t="s">
        <v>17</v>
      </c>
      <c r="C6" s="309" t="s">
        <v>1399</v>
      </c>
      <c r="D6" s="440" t="s">
        <v>123</v>
      </c>
      <c r="E6" s="440">
        <v>6</v>
      </c>
      <c r="F6" s="440"/>
      <c r="G6" s="452"/>
      <c r="H6" s="310">
        <v>450000</v>
      </c>
      <c r="I6" s="440" t="s">
        <v>855</v>
      </c>
      <c r="J6" s="820" t="s">
        <v>1306</v>
      </c>
    </row>
    <row r="7" spans="1:10" ht="15.75">
      <c r="A7" s="819"/>
      <c r="B7" s="660"/>
      <c r="C7" s="309" t="s">
        <v>398</v>
      </c>
      <c r="D7" s="440" t="s">
        <v>123</v>
      </c>
      <c r="E7" s="440">
        <v>2</v>
      </c>
      <c r="F7" s="440"/>
      <c r="G7" s="452"/>
      <c r="H7" s="310">
        <v>700000</v>
      </c>
      <c r="I7" s="440" t="s">
        <v>856</v>
      </c>
      <c r="J7" s="820"/>
    </row>
    <row r="8" spans="1:10" ht="15.75">
      <c r="A8" s="819"/>
      <c r="B8" s="660"/>
      <c r="C8" s="309" t="s">
        <v>1335</v>
      </c>
      <c r="D8" s="440" t="s">
        <v>123</v>
      </c>
      <c r="E8" s="440">
        <v>4</v>
      </c>
      <c r="F8" s="440"/>
      <c r="G8" s="452"/>
      <c r="H8" s="310">
        <v>350000</v>
      </c>
      <c r="I8" s="440" t="s">
        <v>853</v>
      </c>
      <c r="J8" s="820"/>
    </row>
    <row r="9" spans="1:10" ht="31.5">
      <c r="A9" s="819">
        <v>2</v>
      </c>
      <c r="B9" s="660" t="s">
        <v>78</v>
      </c>
      <c r="C9" s="309" t="s">
        <v>744</v>
      </c>
      <c r="D9" s="440" t="s">
        <v>123</v>
      </c>
      <c r="E9" s="440">
        <v>1</v>
      </c>
      <c r="F9" s="440"/>
      <c r="G9" s="452"/>
      <c r="H9" s="440" t="s">
        <v>374</v>
      </c>
      <c r="I9" s="440" t="s">
        <v>307</v>
      </c>
      <c r="J9" s="820" t="s">
        <v>1402</v>
      </c>
    </row>
    <row r="10" spans="1:10" ht="31.5">
      <c r="A10" s="819"/>
      <c r="B10" s="660"/>
      <c r="C10" s="309" t="s">
        <v>743</v>
      </c>
      <c r="D10" s="440" t="s">
        <v>123</v>
      </c>
      <c r="E10" s="440">
        <v>1</v>
      </c>
      <c r="F10" s="440"/>
      <c r="G10" s="452"/>
      <c r="H10" s="440" t="s">
        <v>374</v>
      </c>
      <c r="I10" s="440" t="s">
        <v>124</v>
      </c>
      <c r="J10" s="820"/>
    </row>
    <row r="11" spans="1:10" ht="31.5">
      <c r="A11" s="819"/>
      <c r="B11" s="660"/>
      <c r="C11" s="309" t="s">
        <v>608</v>
      </c>
      <c r="D11" s="440" t="s">
        <v>123</v>
      </c>
      <c r="E11" s="440">
        <v>1</v>
      </c>
      <c r="F11" s="440"/>
      <c r="G11" s="452"/>
      <c r="H11" s="440" t="s">
        <v>609</v>
      </c>
      <c r="I11" s="440" t="s">
        <v>1059</v>
      </c>
      <c r="J11" s="820"/>
    </row>
    <row r="12" spans="1:10" ht="15.75">
      <c r="A12" s="819"/>
      <c r="B12" s="660"/>
      <c r="C12" s="309" t="s">
        <v>1398</v>
      </c>
      <c r="D12" s="440" t="s">
        <v>123</v>
      </c>
      <c r="E12" s="440">
        <v>4</v>
      </c>
      <c r="F12" s="440"/>
      <c r="G12" s="452"/>
      <c r="H12" s="440" t="s">
        <v>374</v>
      </c>
      <c r="I12" s="440" t="s">
        <v>307</v>
      </c>
      <c r="J12" s="820"/>
    </row>
    <row r="13" spans="1:10" ht="15.75">
      <c r="A13" s="819"/>
      <c r="B13" s="660"/>
      <c r="C13" s="309" t="s">
        <v>611</v>
      </c>
      <c r="D13" s="440" t="s">
        <v>123</v>
      </c>
      <c r="E13" s="440">
        <v>1</v>
      </c>
      <c r="F13" s="440"/>
      <c r="G13" s="452"/>
      <c r="H13" s="440" t="s">
        <v>374</v>
      </c>
      <c r="I13" s="440" t="s">
        <v>307</v>
      </c>
      <c r="J13" s="820"/>
    </row>
    <row r="14" spans="1:10" ht="63">
      <c r="A14" s="453">
        <v>3</v>
      </c>
      <c r="B14" s="444" t="s">
        <v>15</v>
      </c>
      <c r="C14" s="309" t="s">
        <v>300</v>
      </c>
      <c r="D14" s="440" t="s">
        <v>255</v>
      </c>
      <c r="E14" s="440">
        <v>6</v>
      </c>
      <c r="F14" s="440"/>
      <c r="G14" s="440"/>
      <c r="H14" s="310">
        <v>355000</v>
      </c>
      <c r="I14" s="440" t="s">
        <v>865</v>
      </c>
      <c r="J14" s="443" t="s">
        <v>760</v>
      </c>
    </row>
    <row r="15" spans="1:10" ht="63">
      <c r="A15" s="453">
        <v>4</v>
      </c>
      <c r="B15" s="444" t="s">
        <v>13</v>
      </c>
      <c r="C15" s="309" t="s">
        <v>300</v>
      </c>
      <c r="D15" s="440" t="s">
        <v>123</v>
      </c>
      <c r="E15" s="440">
        <v>5</v>
      </c>
      <c r="F15" s="440"/>
      <c r="G15" s="440"/>
      <c r="H15" s="310">
        <v>300000</v>
      </c>
      <c r="I15" s="440" t="s">
        <v>36</v>
      </c>
      <c r="J15" s="443" t="s">
        <v>757</v>
      </c>
    </row>
    <row r="16" spans="1:10" ht="15.75">
      <c r="A16" s="852" t="s">
        <v>415</v>
      </c>
      <c r="B16" s="663"/>
      <c r="C16" s="663"/>
      <c r="D16" s="663"/>
      <c r="E16" s="663"/>
      <c r="F16" s="663"/>
      <c r="G16" s="663"/>
      <c r="H16" s="663"/>
      <c r="I16" s="663"/>
      <c r="J16" s="853"/>
    </row>
    <row r="17" spans="1:10" ht="15.75">
      <c r="A17" s="821">
        <v>5</v>
      </c>
      <c r="B17" s="664" t="s">
        <v>1348</v>
      </c>
      <c r="C17" s="304" t="s">
        <v>222</v>
      </c>
      <c r="D17" s="447" t="s">
        <v>255</v>
      </c>
      <c r="E17" s="447">
        <v>1</v>
      </c>
      <c r="F17" s="447"/>
      <c r="G17" s="447"/>
      <c r="H17" s="305">
        <v>520151</v>
      </c>
      <c r="I17" s="447" t="s">
        <v>1351</v>
      </c>
      <c r="J17" s="823" t="s">
        <v>1458</v>
      </c>
    </row>
    <row r="18" spans="1:10" ht="15.75">
      <c r="A18" s="828"/>
      <c r="B18" s="892"/>
      <c r="C18" s="304" t="s">
        <v>1456</v>
      </c>
      <c r="D18" s="447" t="s">
        <v>255</v>
      </c>
      <c r="E18" s="447">
        <v>1</v>
      </c>
      <c r="F18" s="447"/>
      <c r="G18" s="447"/>
      <c r="H18" s="305">
        <v>520151</v>
      </c>
      <c r="I18" s="447" t="s">
        <v>1351</v>
      </c>
      <c r="J18" s="894"/>
    </row>
    <row r="19" spans="1:10" ht="15.75">
      <c r="A19" s="828"/>
      <c r="B19" s="892"/>
      <c r="C19" s="304" t="s">
        <v>890</v>
      </c>
      <c r="D19" s="447" t="s">
        <v>123</v>
      </c>
      <c r="E19" s="447">
        <v>1</v>
      </c>
      <c r="F19" s="447"/>
      <c r="G19" s="447"/>
      <c r="H19" s="305">
        <v>481592</v>
      </c>
      <c r="I19" s="447" t="s">
        <v>1385</v>
      </c>
      <c r="J19" s="894"/>
    </row>
    <row r="20" spans="1:10" ht="15.75">
      <c r="A20" s="891"/>
      <c r="B20" s="893"/>
      <c r="C20" s="309" t="s">
        <v>1457</v>
      </c>
      <c r="D20" s="447" t="s">
        <v>123</v>
      </c>
      <c r="E20" s="440">
        <v>1</v>
      </c>
      <c r="F20" s="440"/>
      <c r="G20" s="440"/>
      <c r="H20" s="310">
        <v>728213</v>
      </c>
      <c r="I20" s="440" t="s">
        <v>1352</v>
      </c>
      <c r="J20" s="895"/>
    </row>
    <row r="21" spans="1:10" ht="94.5">
      <c r="A21" s="453">
        <v>6</v>
      </c>
      <c r="B21" s="444" t="s">
        <v>1242</v>
      </c>
      <c r="C21" s="309" t="s">
        <v>1044</v>
      </c>
      <c r="D21" s="440" t="s">
        <v>123</v>
      </c>
      <c r="E21" s="440">
        <v>0.5</v>
      </c>
      <c r="F21" s="440"/>
      <c r="G21" s="440"/>
      <c r="H21" s="310">
        <v>218640</v>
      </c>
      <c r="I21" s="440" t="s">
        <v>1357</v>
      </c>
      <c r="J21" s="443" t="s">
        <v>1260</v>
      </c>
    </row>
    <row r="22" spans="1:10" ht="84" customHeight="1">
      <c r="A22" s="459">
        <v>7</v>
      </c>
      <c r="B22" s="441" t="s">
        <v>1441</v>
      </c>
      <c r="C22" s="309" t="s">
        <v>251</v>
      </c>
      <c r="D22" s="440" t="s">
        <v>123</v>
      </c>
      <c r="E22" s="440">
        <v>1</v>
      </c>
      <c r="F22" s="440"/>
      <c r="G22" s="440"/>
      <c r="H22" s="310">
        <v>505489</v>
      </c>
      <c r="I22" s="440" t="s">
        <v>1443</v>
      </c>
      <c r="J22" s="445" t="s">
        <v>1442</v>
      </c>
    </row>
    <row r="23" spans="1:10" ht="15.75">
      <c r="A23" s="825">
        <v>8</v>
      </c>
      <c r="B23" s="660" t="s">
        <v>166</v>
      </c>
      <c r="C23" s="304" t="s">
        <v>253</v>
      </c>
      <c r="D23" s="447" t="s">
        <v>123</v>
      </c>
      <c r="E23" s="447">
        <v>1</v>
      </c>
      <c r="F23" s="447"/>
      <c r="G23" s="447"/>
      <c r="H23" s="305">
        <v>466614</v>
      </c>
      <c r="I23" s="447" t="s">
        <v>305</v>
      </c>
      <c r="J23" s="820" t="s">
        <v>761</v>
      </c>
    </row>
    <row r="24" spans="1:10" ht="47.25">
      <c r="A24" s="825"/>
      <c r="B24" s="660"/>
      <c r="C24" s="304" t="s">
        <v>426</v>
      </c>
      <c r="D24" s="447" t="s">
        <v>123</v>
      </c>
      <c r="E24" s="447">
        <v>0.5</v>
      </c>
      <c r="F24" s="447"/>
      <c r="G24" s="447"/>
      <c r="H24" s="305">
        <v>213831</v>
      </c>
      <c r="I24" s="440" t="s">
        <v>427</v>
      </c>
      <c r="J24" s="820"/>
    </row>
    <row r="25" spans="1:10" ht="15.75">
      <c r="A25" s="825">
        <v>9</v>
      </c>
      <c r="B25" s="660" t="s">
        <v>364</v>
      </c>
      <c r="C25" s="304" t="s">
        <v>161</v>
      </c>
      <c r="D25" s="447" t="s">
        <v>123</v>
      </c>
      <c r="E25" s="447">
        <v>0.5</v>
      </c>
      <c r="F25" s="447"/>
      <c r="G25" s="313"/>
      <c r="H25" s="305">
        <v>248000</v>
      </c>
      <c r="I25" s="447" t="s">
        <v>1429</v>
      </c>
      <c r="J25" s="820" t="s">
        <v>1405</v>
      </c>
    </row>
    <row r="26" spans="1:10" ht="15.75">
      <c r="A26" s="825"/>
      <c r="B26" s="660"/>
      <c r="C26" s="304" t="s">
        <v>190</v>
      </c>
      <c r="D26" s="447" t="s">
        <v>123</v>
      </c>
      <c r="E26" s="447">
        <v>0.5</v>
      </c>
      <c r="F26" s="447"/>
      <c r="G26" s="313"/>
      <c r="H26" s="305">
        <v>195230</v>
      </c>
      <c r="I26" s="447" t="s">
        <v>124</v>
      </c>
      <c r="J26" s="820"/>
    </row>
    <row r="27" spans="1:10" ht="15.75">
      <c r="A27" s="825"/>
      <c r="B27" s="660"/>
      <c r="C27" s="309" t="s">
        <v>382</v>
      </c>
      <c r="D27" s="447" t="s">
        <v>123</v>
      </c>
      <c r="E27" s="447">
        <v>0.5</v>
      </c>
      <c r="F27" s="447"/>
      <c r="G27" s="313"/>
      <c r="H27" s="310">
        <v>293158</v>
      </c>
      <c r="I27" s="440" t="s">
        <v>1406</v>
      </c>
      <c r="J27" s="820"/>
    </row>
    <row r="28" spans="1:10" ht="63">
      <c r="A28" s="446">
        <v>10</v>
      </c>
      <c r="B28" s="444" t="s">
        <v>423</v>
      </c>
      <c r="C28" s="309" t="s">
        <v>1453</v>
      </c>
      <c r="D28" s="440" t="s">
        <v>1454</v>
      </c>
      <c r="E28" s="447">
        <v>1</v>
      </c>
      <c r="F28" s="447"/>
      <c r="G28" s="313"/>
      <c r="H28" s="305">
        <v>466614</v>
      </c>
      <c r="I28" s="440" t="s">
        <v>1455</v>
      </c>
      <c r="J28" s="443" t="s">
        <v>1241</v>
      </c>
    </row>
    <row r="29" spans="1:10" ht="31.5">
      <c r="A29" s="825">
        <v>11</v>
      </c>
      <c r="B29" s="655" t="s">
        <v>454</v>
      </c>
      <c r="C29" s="318" t="s">
        <v>1394</v>
      </c>
      <c r="D29" s="431" t="s">
        <v>123</v>
      </c>
      <c r="E29" s="431">
        <v>1</v>
      </c>
      <c r="F29" s="431"/>
      <c r="G29" s="454"/>
      <c r="H29" s="314" t="s">
        <v>156</v>
      </c>
      <c r="I29" s="431" t="s">
        <v>1451</v>
      </c>
      <c r="J29" s="827" t="s">
        <v>1354</v>
      </c>
    </row>
    <row r="30" spans="1:10" ht="31.5">
      <c r="A30" s="825"/>
      <c r="B30" s="655"/>
      <c r="C30" s="318" t="s">
        <v>300</v>
      </c>
      <c r="D30" s="431" t="s">
        <v>123</v>
      </c>
      <c r="E30" s="431">
        <v>3</v>
      </c>
      <c r="F30" s="431"/>
      <c r="G30" s="454"/>
      <c r="H30" s="314" t="s">
        <v>156</v>
      </c>
      <c r="I30" s="431" t="s">
        <v>1452</v>
      </c>
      <c r="J30" s="827"/>
    </row>
    <row r="31" spans="1:10" ht="31.5">
      <c r="A31" s="825"/>
      <c r="B31" s="655"/>
      <c r="C31" s="318" t="s">
        <v>457</v>
      </c>
      <c r="D31" s="431" t="s">
        <v>123</v>
      </c>
      <c r="E31" s="431">
        <v>1</v>
      </c>
      <c r="F31" s="431"/>
      <c r="G31" s="454"/>
      <c r="H31" s="314" t="s">
        <v>156</v>
      </c>
      <c r="I31" s="431" t="s">
        <v>1449</v>
      </c>
      <c r="J31" s="827"/>
    </row>
    <row r="32" spans="1:10" ht="15.75">
      <c r="A32" s="825">
        <v>12</v>
      </c>
      <c r="B32" s="655" t="s">
        <v>366</v>
      </c>
      <c r="C32" s="318" t="s">
        <v>323</v>
      </c>
      <c r="D32" s="431" t="s">
        <v>123</v>
      </c>
      <c r="E32" s="431">
        <v>2</v>
      </c>
      <c r="F32" s="431"/>
      <c r="G32" s="454"/>
      <c r="H32" s="314">
        <v>900000</v>
      </c>
      <c r="I32" s="431" t="s">
        <v>307</v>
      </c>
      <c r="J32" s="827" t="s">
        <v>755</v>
      </c>
    </row>
    <row r="33" spans="1:10" ht="15.75">
      <c r="A33" s="825"/>
      <c r="B33" s="655"/>
      <c r="C33" s="318" t="s">
        <v>1413</v>
      </c>
      <c r="D33" s="431" t="s">
        <v>123</v>
      </c>
      <c r="E33" s="431">
        <v>1</v>
      </c>
      <c r="F33" s="431"/>
      <c r="G33" s="454"/>
      <c r="H33" s="314">
        <v>400000</v>
      </c>
      <c r="I33" s="431" t="s">
        <v>308</v>
      </c>
      <c r="J33" s="827"/>
    </row>
    <row r="34" spans="1:10" ht="15.75">
      <c r="A34" s="825"/>
      <c r="B34" s="655"/>
      <c r="C34" s="318" t="s">
        <v>645</v>
      </c>
      <c r="D34" s="431" t="s">
        <v>123</v>
      </c>
      <c r="E34" s="431">
        <v>2</v>
      </c>
      <c r="F34" s="431"/>
      <c r="G34" s="454"/>
      <c r="H34" s="314">
        <v>800000</v>
      </c>
      <c r="I34" s="431" t="s">
        <v>305</v>
      </c>
      <c r="J34" s="827"/>
    </row>
    <row r="35" spans="1:10" ht="110.25">
      <c r="A35" s="825">
        <v>13</v>
      </c>
      <c r="B35" s="655" t="s">
        <v>515</v>
      </c>
      <c r="C35" s="318" t="s">
        <v>398</v>
      </c>
      <c r="D35" s="431" t="s">
        <v>1340</v>
      </c>
      <c r="E35" s="431">
        <v>2</v>
      </c>
      <c r="F35" s="431"/>
      <c r="G35" s="454"/>
      <c r="H35" s="314">
        <v>354963</v>
      </c>
      <c r="I35" s="431" t="s">
        <v>1342</v>
      </c>
      <c r="J35" s="827" t="s">
        <v>810</v>
      </c>
    </row>
    <row r="36" spans="1:10" ht="47.25">
      <c r="A36" s="825"/>
      <c r="B36" s="655"/>
      <c r="C36" s="318" t="s">
        <v>517</v>
      </c>
      <c r="D36" s="431" t="s">
        <v>123</v>
      </c>
      <c r="E36" s="431">
        <v>17</v>
      </c>
      <c r="F36" s="431"/>
      <c r="G36" s="454"/>
      <c r="H36" s="314">
        <v>466614</v>
      </c>
      <c r="I36" s="431" t="s">
        <v>1074</v>
      </c>
      <c r="J36" s="827"/>
    </row>
    <row r="37" spans="1:10" ht="31.5">
      <c r="A37" s="825"/>
      <c r="B37" s="655"/>
      <c r="C37" s="318" t="s">
        <v>945</v>
      </c>
      <c r="D37" s="431" t="s">
        <v>123</v>
      </c>
      <c r="E37" s="431">
        <v>10</v>
      </c>
      <c r="F37" s="431"/>
      <c r="G37" s="454"/>
      <c r="H37" s="314">
        <v>466614</v>
      </c>
      <c r="I37" s="431" t="s">
        <v>946</v>
      </c>
      <c r="J37" s="827"/>
    </row>
    <row r="38" spans="1:10" ht="31.5" customHeight="1">
      <c r="A38" s="825">
        <v>14</v>
      </c>
      <c r="B38" s="655" t="s">
        <v>447</v>
      </c>
      <c r="C38" s="309" t="s">
        <v>1433</v>
      </c>
      <c r="D38" s="447" t="s">
        <v>123</v>
      </c>
      <c r="E38" s="447">
        <v>4</v>
      </c>
      <c r="F38" s="447"/>
      <c r="G38" s="313"/>
      <c r="H38" s="314">
        <v>534576</v>
      </c>
      <c r="I38" s="431" t="s">
        <v>308</v>
      </c>
      <c r="J38" s="827" t="s">
        <v>1307</v>
      </c>
    </row>
    <row r="39" spans="1:10" ht="41.25" customHeight="1">
      <c r="A39" s="825"/>
      <c r="B39" s="655"/>
      <c r="C39" s="309" t="s">
        <v>1066</v>
      </c>
      <c r="D39" s="447" t="s">
        <v>255</v>
      </c>
      <c r="E39" s="447">
        <v>4</v>
      </c>
      <c r="F39" s="447"/>
      <c r="G39" s="313"/>
      <c r="H39" s="314">
        <v>403270</v>
      </c>
      <c r="I39" s="431" t="s">
        <v>126</v>
      </c>
      <c r="J39" s="827"/>
    </row>
    <row r="40" spans="1:10" ht="69" customHeight="1">
      <c r="A40" s="451">
        <v>15</v>
      </c>
      <c r="B40" s="437" t="s">
        <v>184</v>
      </c>
      <c r="C40" s="309" t="s">
        <v>453</v>
      </c>
      <c r="D40" s="447" t="s">
        <v>123</v>
      </c>
      <c r="E40" s="447">
        <v>13</v>
      </c>
      <c r="F40" s="447"/>
      <c r="G40" s="313"/>
      <c r="H40" s="314">
        <v>588034</v>
      </c>
      <c r="I40" s="431" t="s">
        <v>1201</v>
      </c>
      <c r="J40" s="448" t="s">
        <v>1404</v>
      </c>
    </row>
    <row r="41" spans="1:10" ht="94.5">
      <c r="A41" s="450">
        <v>16</v>
      </c>
      <c r="B41" s="437" t="s">
        <v>367</v>
      </c>
      <c r="C41" s="318" t="s">
        <v>290</v>
      </c>
      <c r="D41" s="431" t="s">
        <v>123</v>
      </c>
      <c r="E41" s="431">
        <v>1</v>
      </c>
      <c r="F41" s="431"/>
      <c r="G41" s="454"/>
      <c r="H41" s="314">
        <v>513276</v>
      </c>
      <c r="I41" s="431" t="s">
        <v>1393</v>
      </c>
      <c r="J41" s="449" t="s">
        <v>1258</v>
      </c>
    </row>
    <row r="42" spans="1:10" ht="110.25">
      <c r="A42" s="833">
        <v>17</v>
      </c>
      <c r="B42" s="649" t="s">
        <v>559</v>
      </c>
      <c r="C42" s="318" t="s">
        <v>136</v>
      </c>
      <c r="D42" s="431" t="s">
        <v>123</v>
      </c>
      <c r="E42" s="431">
        <v>2</v>
      </c>
      <c r="F42" s="431"/>
      <c r="G42" s="454"/>
      <c r="H42" s="314">
        <v>443690</v>
      </c>
      <c r="I42" s="431" t="s">
        <v>902</v>
      </c>
      <c r="J42" s="830" t="s">
        <v>1039</v>
      </c>
    </row>
    <row r="43" spans="1:10" ht="94.5">
      <c r="A43" s="834"/>
      <c r="B43" s="829"/>
      <c r="C43" s="318" t="s">
        <v>904</v>
      </c>
      <c r="D43" s="431" t="s">
        <v>123</v>
      </c>
      <c r="E43" s="431">
        <v>7</v>
      </c>
      <c r="F43" s="431"/>
      <c r="G43" s="454"/>
      <c r="H43" s="314">
        <v>443690</v>
      </c>
      <c r="I43" s="431" t="s">
        <v>905</v>
      </c>
      <c r="J43" s="831"/>
    </row>
    <row r="44" spans="1:10" ht="94.5">
      <c r="A44" s="834"/>
      <c r="B44" s="829"/>
      <c r="C44" s="318" t="s">
        <v>359</v>
      </c>
      <c r="D44" s="431" t="s">
        <v>123</v>
      </c>
      <c r="E44" s="431">
        <v>6</v>
      </c>
      <c r="F44" s="431"/>
      <c r="G44" s="454"/>
      <c r="H44" s="314">
        <v>443690</v>
      </c>
      <c r="I44" s="431" t="s">
        <v>905</v>
      </c>
      <c r="J44" s="831"/>
    </row>
    <row r="45" spans="1:10" ht="31.5">
      <c r="A45" s="834"/>
      <c r="B45" s="829"/>
      <c r="C45" s="318" t="s">
        <v>597</v>
      </c>
      <c r="D45" s="431" t="s">
        <v>123</v>
      </c>
      <c r="E45" s="431">
        <v>1</v>
      </c>
      <c r="F45" s="431"/>
      <c r="G45" s="454"/>
      <c r="H45" s="314">
        <v>372190</v>
      </c>
      <c r="I45" s="431"/>
      <c r="J45" s="831"/>
    </row>
    <row r="46" spans="1:10" ht="47.25">
      <c r="A46" s="834"/>
      <c r="B46" s="829"/>
      <c r="C46" s="318" t="s">
        <v>1387</v>
      </c>
      <c r="D46" s="431" t="s">
        <v>123</v>
      </c>
      <c r="E46" s="431">
        <v>1</v>
      </c>
      <c r="F46" s="431"/>
      <c r="G46" s="454"/>
      <c r="H46" s="314">
        <v>443690</v>
      </c>
      <c r="I46" s="431" t="s">
        <v>1388</v>
      </c>
      <c r="J46" s="831"/>
    </row>
    <row r="47" spans="1:10" ht="31.5">
      <c r="A47" s="834"/>
      <c r="B47" s="829"/>
      <c r="C47" s="318" t="s">
        <v>1427</v>
      </c>
      <c r="D47" s="431" t="s">
        <v>123</v>
      </c>
      <c r="E47" s="431">
        <v>1</v>
      </c>
      <c r="F47" s="431"/>
      <c r="G47" s="454"/>
      <c r="H47" s="314">
        <v>443690</v>
      </c>
      <c r="I47" s="431" t="s">
        <v>1428</v>
      </c>
      <c r="J47" s="831"/>
    </row>
    <row r="48" spans="1:10" ht="15.75">
      <c r="A48" s="865" t="s">
        <v>286</v>
      </c>
      <c r="B48" s="866"/>
      <c r="C48" s="866"/>
      <c r="D48" s="866"/>
      <c r="E48" s="866"/>
      <c r="F48" s="866"/>
      <c r="G48" s="866"/>
      <c r="H48" s="866"/>
      <c r="I48" s="866"/>
      <c r="J48" s="867"/>
    </row>
    <row r="49" spans="1:10" ht="15.75">
      <c r="A49" s="836">
        <v>18</v>
      </c>
      <c r="B49" s="655" t="s">
        <v>834</v>
      </c>
      <c r="C49" s="318" t="s">
        <v>837</v>
      </c>
      <c r="D49" s="431" t="s">
        <v>123</v>
      </c>
      <c r="E49" s="431">
        <v>2</v>
      </c>
      <c r="F49" s="431"/>
      <c r="G49" s="653"/>
      <c r="H49" s="314">
        <v>696192</v>
      </c>
      <c r="I49" s="431"/>
      <c r="J49" s="827" t="s">
        <v>1330</v>
      </c>
    </row>
    <row r="50" spans="1:10" ht="15.75">
      <c r="A50" s="836"/>
      <c r="B50" s="655"/>
      <c r="C50" s="318" t="s">
        <v>835</v>
      </c>
      <c r="D50" s="431" t="s">
        <v>123</v>
      </c>
      <c r="E50" s="431">
        <v>4</v>
      </c>
      <c r="F50" s="431"/>
      <c r="G50" s="654"/>
      <c r="H50" s="314">
        <v>503200</v>
      </c>
      <c r="I50" s="431"/>
      <c r="J50" s="827"/>
    </row>
    <row r="51" spans="1:10" ht="31.5">
      <c r="A51" s="836">
        <v>19</v>
      </c>
      <c r="B51" s="655" t="s">
        <v>1229</v>
      </c>
      <c r="C51" s="318" t="s">
        <v>1415</v>
      </c>
      <c r="D51" s="431" t="s">
        <v>123</v>
      </c>
      <c r="E51" s="431">
        <v>8</v>
      </c>
      <c r="F51" s="431"/>
      <c r="G51" s="647"/>
      <c r="H51" s="431" t="s">
        <v>156</v>
      </c>
      <c r="I51" s="431" t="s">
        <v>1414</v>
      </c>
      <c r="J51" s="827" t="s">
        <v>1329</v>
      </c>
    </row>
    <row r="52" spans="1:10" ht="31.5">
      <c r="A52" s="836"/>
      <c r="B52" s="655"/>
      <c r="C52" s="318" t="s">
        <v>190</v>
      </c>
      <c r="D52" s="431" t="s">
        <v>123</v>
      </c>
      <c r="E52" s="431">
        <v>10</v>
      </c>
      <c r="F52" s="431"/>
      <c r="G52" s="647"/>
      <c r="H52" s="314" t="s">
        <v>156</v>
      </c>
      <c r="I52" s="431" t="s">
        <v>1416</v>
      </c>
      <c r="J52" s="827"/>
    </row>
    <row r="53" spans="1:10" ht="15.75">
      <c r="A53" s="868" t="s">
        <v>413</v>
      </c>
      <c r="B53" s="869"/>
      <c r="C53" s="869"/>
      <c r="D53" s="869"/>
      <c r="E53" s="869"/>
      <c r="F53" s="869"/>
      <c r="G53" s="869"/>
      <c r="H53" s="869"/>
      <c r="I53" s="869"/>
      <c r="J53" s="870"/>
    </row>
    <row r="54" spans="1:10" ht="69" customHeight="1">
      <c r="A54" s="451">
        <v>20</v>
      </c>
      <c r="B54" s="438" t="s">
        <v>826</v>
      </c>
      <c r="C54" s="318" t="s">
        <v>1407</v>
      </c>
      <c r="D54" s="431" t="s">
        <v>1408</v>
      </c>
      <c r="E54" s="431">
        <v>1</v>
      </c>
      <c r="F54" s="431"/>
      <c r="G54" s="431"/>
      <c r="H54" s="314">
        <v>390365</v>
      </c>
      <c r="I54" s="431" t="s">
        <v>1410</v>
      </c>
      <c r="J54" s="448" t="s">
        <v>1409</v>
      </c>
    </row>
    <row r="55" spans="1:10" ht="31.5">
      <c r="A55" s="833">
        <v>21</v>
      </c>
      <c r="B55" s="583" t="s">
        <v>504</v>
      </c>
      <c r="C55" s="375" t="s">
        <v>326</v>
      </c>
      <c r="D55" s="439" t="s">
        <v>123</v>
      </c>
      <c r="E55" s="439">
        <v>1</v>
      </c>
      <c r="F55" s="439"/>
      <c r="G55" s="439"/>
      <c r="H55" s="369">
        <v>354963</v>
      </c>
      <c r="I55" s="439" t="s">
        <v>505</v>
      </c>
      <c r="J55" s="706" t="s">
        <v>790</v>
      </c>
    </row>
    <row r="56" spans="1:10" ht="31.5">
      <c r="A56" s="835"/>
      <c r="B56" s="585"/>
      <c r="C56" s="375" t="s">
        <v>251</v>
      </c>
      <c r="D56" s="439" t="s">
        <v>123</v>
      </c>
      <c r="E56" s="439">
        <v>1</v>
      </c>
      <c r="F56" s="439"/>
      <c r="G56" s="439"/>
      <c r="H56" s="369">
        <v>354963</v>
      </c>
      <c r="I56" s="439" t="s">
        <v>505</v>
      </c>
      <c r="J56" s="707"/>
    </row>
    <row r="57" spans="1:10" ht="94.5">
      <c r="A57" s="451">
        <v>22</v>
      </c>
      <c r="B57" s="438" t="s">
        <v>409</v>
      </c>
      <c r="C57" s="318" t="s">
        <v>206</v>
      </c>
      <c r="D57" s="431" t="s">
        <v>123</v>
      </c>
      <c r="E57" s="431">
        <v>0.5</v>
      </c>
      <c r="F57" s="431"/>
      <c r="G57" s="431"/>
      <c r="H57" s="314">
        <v>100000</v>
      </c>
      <c r="I57" s="431" t="s">
        <v>723</v>
      </c>
      <c r="J57" s="448" t="s">
        <v>956</v>
      </c>
    </row>
    <row r="58" spans="1:10" ht="30.75" customHeight="1">
      <c r="A58" s="836">
        <v>23</v>
      </c>
      <c r="B58" s="655" t="s">
        <v>264</v>
      </c>
      <c r="C58" s="318" t="s">
        <v>1436</v>
      </c>
      <c r="D58" s="431" t="s">
        <v>123</v>
      </c>
      <c r="E58" s="431">
        <v>1</v>
      </c>
      <c r="F58" s="431"/>
      <c r="G58" s="454"/>
      <c r="H58" s="314">
        <v>322474</v>
      </c>
      <c r="I58" s="431" t="s">
        <v>676</v>
      </c>
      <c r="J58" s="827" t="s">
        <v>866</v>
      </c>
    </row>
    <row r="59" spans="1:10" ht="38.25" customHeight="1">
      <c r="A59" s="836"/>
      <c r="B59" s="655"/>
      <c r="C59" s="318" t="s">
        <v>326</v>
      </c>
      <c r="D59" s="431" t="s">
        <v>123</v>
      </c>
      <c r="E59" s="431">
        <v>0.5</v>
      </c>
      <c r="F59" s="431"/>
      <c r="G59" s="454"/>
      <c r="H59" s="314">
        <v>180000</v>
      </c>
      <c r="I59" s="431" t="s">
        <v>676</v>
      </c>
      <c r="J59" s="827"/>
    </row>
    <row r="60" spans="1:10" ht="80.25" customHeight="1">
      <c r="A60" s="451">
        <v>24</v>
      </c>
      <c r="B60" s="438" t="s">
        <v>1392</v>
      </c>
      <c r="C60" s="318" t="s">
        <v>251</v>
      </c>
      <c r="D60" s="431" t="s">
        <v>123</v>
      </c>
      <c r="E60" s="431">
        <v>0.5</v>
      </c>
      <c r="F60" s="431"/>
      <c r="G60" s="431"/>
      <c r="H60" s="314">
        <v>214700</v>
      </c>
      <c r="I60" s="431" t="s">
        <v>817</v>
      </c>
      <c r="J60" s="448" t="s">
        <v>784</v>
      </c>
    </row>
    <row r="61" spans="1:10" ht="75" customHeight="1">
      <c r="A61" s="451">
        <v>25</v>
      </c>
      <c r="B61" s="438" t="s">
        <v>923</v>
      </c>
      <c r="C61" s="318" t="s">
        <v>1438</v>
      </c>
      <c r="D61" s="431" t="s">
        <v>123</v>
      </c>
      <c r="E61" s="431">
        <v>0.5</v>
      </c>
      <c r="F61" s="431"/>
      <c r="G61" s="431"/>
      <c r="H61" s="314">
        <v>177481</v>
      </c>
      <c r="I61" s="431"/>
      <c r="J61" s="448" t="s">
        <v>924</v>
      </c>
    </row>
    <row r="62" spans="1:10" ht="78.75">
      <c r="A62" s="450">
        <v>26</v>
      </c>
      <c r="B62" s="437" t="s">
        <v>1463</v>
      </c>
      <c r="C62" s="318" t="s">
        <v>326</v>
      </c>
      <c r="D62" s="431" t="s">
        <v>123</v>
      </c>
      <c r="E62" s="431">
        <v>1</v>
      </c>
      <c r="F62" s="431"/>
      <c r="G62" s="455"/>
      <c r="H62" s="314">
        <v>354963</v>
      </c>
      <c r="I62" s="431" t="s">
        <v>124</v>
      </c>
      <c r="J62" s="449" t="s">
        <v>1464</v>
      </c>
    </row>
    <row r="63" spans="1:10" ht="75.75" customHeight="1">
      <c r="A63" s="450">
        <v>27</v>
      </c>
      <c r="B63" s="437" t="s">
        <v>192</v>
      </c>
      <c r="C63" s="318" t="s">
        <v>398</v>
      </c>
      <c r="D63" s="431" t="s">
        <v>123</v>
      </c>
      <c r="E63" s="431">
        <v>0.5</v>
      </c>
      <c r="F63" s="431"/>
      <c r="G63" s="431"/>
      <c r="H63" s="314">
        <v>161320</v>
      </c>
      <c r="I63" s="431" t="s">
        <v>723</v>
      </c>
      <c r="J63" s="449" t="s">
        <v>780</v>
      </c>
    </row>
    <row r="64" spans="1:10" ht="69.75" customHeight="1">
      <c r="A64" s="451">
        <v>28</v>
      </c>
      <c r="B64" s="438" t="s">
        <v>143</v>
      </c>
      <c r="C64" s="318" t="s">
        <v>398</v>
      </c>
      <c r="D64" s="431" t="s">
        <v>123</v>
      </c>
      <c r="E64" s="431">
        <v>0.5</v>
      </c>
      <c r="F64" s="431"/>
      <c r="G64" s="431"/>
      <c r="H64" s="314">
        <v>144123</v>
      </c>
      <c r="I64" s="431" t="s">
        <v>202</v>
      </c>
      <c r="J64" s="448" t="s">
        <v>1403</v>
      </c>
    </row>
    <row r="65" spans="1:10" ht="15.75">
      <c r="A65" s="865" t="s">
        <v>187</v>
      </c>
      <c r="B65" s="866"/>
      <c r="C65" s="866"/>
      <c r="D65" s="866"/>
      <c r="E65" s="866"/>
      <c r="F65" s="866"/>
      <c r="G65" s="866"/>
      <c r="H65" s="866"/>
      <c r="I65" s="866"/>
      <c r="J65" s="867"/>
    </row>
    <row r="66" spans="1:10" ht="61.5" customHeight="1">
      <c r="A66" s="451">
        <v>29</v>
      </c>
      <c r="B66" s="438" t="s">
        <v>223</v>
      </c>
      <c r="C66" s="318" t="s">
        <v>59</v>
      </c>
      <c r="D66" s="431" t="s">
        <v>123</v>
      </c>
      <c r="E66" s="431">
        <v>2</v>
      </c>
      <c r="F66" s="431"/>
      <c r="G66" s="431"/>
      <c r="H66" s="314">
        <v>354000</v>
      </c>
      <c r="I66" s="431" t="s">
        <v>60</v>
      </c>
      <c r="J66" s="448" t="s">
        <v>777</v>
      </c>
    </row>
    <row r="67" spans="1:10" ht="31.5">
      <c r="A67" s="836">
        <v>30</v>
      </c>
      <c r="B67" s="655" t="s">
        <v>238</v>
      </c>
      <c r="C67" s="318" t="s">
        <v>240</v>
      </c>
      <c r="D67" s="431" t="s">
        <v>123</v>
      </c>
      <c r="E67" s="431">
        <v>7.5</v>
      </c>
      <c r="F67" s="431"/>
      <c r="G67" s="431"/>
      <c r="H67" s="314">
        <v>372848</v>
      </c>
      <c r="I67" s="431" t="s">
        <v>741</v>
      </c>
      <c r="J67" s="827" t="s">
        <v>1261</v>
      </c>
    </row>
    <row r="68" spans="1:10" ht="31.5">
      <c r="A68" s="836"/>
      <c r="B68" s="655"/>
      <c r="C68" s="318" t="s">
        <v>449</v>
      </c>
      <c r="D68" s="431" t="s">
        <v>123</v>
      </c>
      <c r="E68" s="431">
        <v>1</v>
      </c>
      <c r="F68" s="431"/>
      <c r="G68" s="454"/>
      <c r="H68" s="314">
        <v>372848</v>
      </c>
      <c r="I68" s="647" t="s">
        <v>741</v>
      </c>
      <c r="J68" s="827"/>
    </row>
    <row r="69" spans="1:10" ht="15.75">
      <c r="A69" s="836"/>
      <c r="B69" s="655"/>
      <c r="C69" s="318" t="s">
        <v>448</v>
      </c>
      <c r="D69" s="431" t="s">
        <v>123</v>
      </c>
      <c r="E69" s="431">
        <v>4</v>
      </c>
      <c r="F69" s="431"/>
      <c r="G69" s="454"/>
      <c r="H69" s="314">
        <v>372848</v>
      </c>
      <c r="I69" s="647"/>
      <c r="J69" s="827"/>
    </row>
    <row r="70" spans="1:10" ht="56.25" customHeight="1">
      <c r="A70" s="450">
        <v>31</v>
      </c>
      <c r="B70" s="437" t="s">
        <v>416</v>
      </c>
      <c r="C70" s="318" t="s">
        <v>284</v>
      </c>
      <c r="D70" s="431" t="s">
        <v>123</v>
      </c>
      <c r="E70" s="431">
        <v>14.5</v>
      </c>
      <c r="F70" s="431"/>
      <c r="G70" s="454"/>
      <c r="H70" s="314">
        <v>410138</v>
      </c>
      <c r="I70" s="431" t="s">
        <v>741</v>
      </c>
      <c r="J70" s="449" t="s">
        <v>1462</v>
      </c>
    </row>
    <row r="71" spans="1:10" ht="36" customHeight="1">
      <c r="A71" s="836">
        <v>32</v>
      </c>
      <c r="B71" s="655" t="s">
        <v>396</v>
      </c>
      <c r="C71" s="318" t="s">
        <v>739</v>
      </c>
      <c r="D71" s="431" t="s">
        <v>123</v>
      </c>
      <c r="E71" s="431">
        <v>8.75</v>
      </c>
      <c r="F71" s="431"/>
      <c r="G71" s="647"/>
      <c r="H71" s="314">
        <v>410137</v>
      </c>
      <c r="I71" s="431" t="s">
        <v>996</v>
      </c>
      <c r="J71" s="827" t="s">
        <v>774</v>
      </c>
    </row>
    <row r="72" spans="1:10" ht="31.5">
      <c r="A72" s="836"/>
      <c r="B72" s="655"/>
      <c r="C72" s="318" t="s">
        <v>220</v>
      </c>
      <c r="D72" s="431" t="s">
        <v>123</v>
      </c>
      <c r="E72" s="431">
        <v>0.5</v>
      </c>
      <c r="F72" s="431"/>
      <c r="G72" s="647"/>
      <c r="H72" s="314">
        <v>161320</v>
      </c>
      <c r="I72" s="431" t="s">
        <v>996</v>
      </c>
      <c r="J72" s="827"/>
    </row>
    <row r="73" spans="1:10" ht="51.75" customHeight="1">
      <c r="A73" s="836">
        <v>33</v>
      </c>
      <c r="B73" s="655" t="s">
        <v>444</v>
      </c>
      <c r="C73" s="318" t="s">
        <v>336</v>
      </c>
      <c r="D73" s="431" t="s">
        <v>123</v>
      </c>
      <c r="E73" s="431">
        <v>0.5</v>
      </c>
      <c r="F73" s="431"/>
      <c r="G73" s="647"/>
      <c r="H73" s="314">
        <v>180000</v>
      </c>
      <c r="I73" s="431" t="s">
        <v>658</v>
      </c>
      <c r="J73" s="827" t="s">
        <v>1466</v>
      </c>
    </row>
    <row r="74" spans="1:10" ht="51.75" customHeight="1">
      <c r="A74" s="836"/>
      <c r="B74" s="655"/>
      <c r="C74" s="318" t="s">
        <v>1431</v>
      </c>
      <c r="D74" s="431" t="s">
        <v>123</v>
      </c>
      <c r="E74" s="431">
        <v>2</v>
      </c>
      <c r="F74" s="431"/>
      <c r="G74" s="647"/>
      <c r="H74" s="314">
        <v>450000</v>
      </c>
      <c r="I74" s="431" t="s">
        <v>965</v>
      </c>
      <c r="J74" s="827"/>
    </row>
    <row r="75" spans="1:10" ht="63">
      <c r="A75" s="451">
        <v>34</v>
      </c>
      <c r="B75" s="438" t="s">
        <v>259</v>
      </c>
      <c r="C75" s="318" t="s">
        <v>1420</v>
      </c>
      <c r="D75" s="431" t="s">
        <v>123</v>
      </c>
      <c r="E75" s="431">
        <v>0.5</v>
      </c>
      <c r="F75" s="431"/>
      <c r="G75" s="431"/>
      <c r="H75" s="314">
        <v>195200</v>
      </c>
      <c r="I75" s="431" t="s">
        <v>1421</v>
      </c>
      <c r="J75" s="448" t="s">
        <v>772</v>
      </c>
    </row>
    <row r="76" spans="1:10" ht="31.5">
      <c r="A76" s="833">
        <v>35</v>
      </c>
      <c r="B76" s="684" t="s">
        <v>140</v>
      </c>
      <c r="C76" s="375" t="s">
        <v>141</v>
      </c>
      <c r="D76" s="439" t="s">
        <v>123</v>
      </c>
      <c r="E76" s="439">
        <v>0.5</v>
      </c>
      <c r="F76" s="439"/>
      <c r="G76" s="578">
        <v>5</v>
      </c>
      <c r="H76" s="369">
        <v>161320</v>
      </c>
      <c r="I76" s="439" t="s">
        <v>962</v>
      </c>
      <c r="J76" s="703" t="s">
        <v>771</v>
      </c>
    </row>
    <row r="77" spans="1:10" ht="31.5">
      <c r="A77" s="834"/>
      <c r="B77" s="684"/>
      <c r="C77" s="375" t="s">
        <v>119</v>
      </c>
      <c r="D77" s="439" t="s">
        <v>123</v>
      </c>
      <c r="E77" s="439">
        <v>1</v>
      </c>
      <c r="F77" s="439"/>
      <c r="G77" s="578"/>
      <c r="H77" s="369">
        <v>161320</v>
      </c>
      <c r="I77" s="439" t="s">
        <v>1144</v>
      </c>
      <c r="J77" s="703"/>
    </row>
    <row r="78" spans="1:10" ht="47.25">
      <c r="A78" s="834"/>
      <c r="B78" s="684"/>
      <c r="C78" s="375" t="s">
        <v>121</v>
      </c>
      <c r="D78" s="439" t="s">
        <v>123</v>
      </c>
      <c r="E78" s="439">
        <v>3</v>
      </c>
      <c r="F78" s="439"/>
      <c r="G78" s="578"/>
      <c r="H78" s="369">
        <v>350000</v>
      </c>
      <c r="I78" s="439" t="s">
        <v>1171</v>
      </c>
      <c r="J78" s="703"/>
    </row>
    <row r="79" spans="1:10" ht="75" customHeight="1">
      <c r="A79" s="464">
        <v>36</v>
      </c>
      <c r="B79" s="461" t="s">
        <v>348</v>
      </c>
      <c r="C79" s="370" t="s">
        <v>234</v>
      </c>
      <c r="D79" s="442" t="s">
        <v>123</v>
      </c>
      <c r="E79" s="442">
        <v>0.5</v>
      </c>
      <c r="F79" s="442"/>
      <c r="G79" s="442"/>
      <c r="H79" s="372">
        <v>191952</v>
      </c>
      <c r="I79" s="442" t="s">
        <v>304</v>
      </c>
      <c r="J79" s="462" t="s">
        <v>769</v>
      </c>
    </row>
    <row r="80" spans="1:10" ht="15.75">
      <c r="A80" s="836">
        <v>37</v>
      </c>
      <c r="B80" s="655" t="s">
        <v>288</v>
      </c>
      <c r="C80" s="318" t="s">
        <v>947</v>
      </c>
      <c r="D80" s="431" t="s">
        <v>123</v>
      </c>
      <c r="E80" s="431">
        <v>1</v>
      </c>
      <c r="F80" s="431"/>
      <c r="G80" s="454"/>
      <c r="H80" s="314">
        <v>483960</v>
      </c>
      <c r="I80" s="431" t="s">
        <v>304</v>
      </c>
      <c r="J80" s="827" t="s">
        <v>1465</v>
      </c>
    </row>
    <row r="81" spans="1:10" ht="15.75">
      <c r="A81" s="836"/>
      <c r="B81" s="655"/>
      <c r="C81" s="318" t="s">
        <v>1125</v>
      </c>
      <c r="D81" s="431" t="s">
        <v>123</v>
      </c>
      <c r="E81" s="431">
        <v>0.5</v>
      </c>
      <c r="F81" s="431"/>
      <c r="G81" s="454"/>
      <c r="H81" s="314">
        <v>307603</v>
      </c>
      <c r="I81" s="431" t="s">
        <v>304</v>
      </c>
      <c r="J81" s="827"/>
    </row>
    <row r="82" spans="1:10" ht="15.75">
      <c r="A82" s="836"/>
      <c r="B82" s="655"/>
      <c r="C82" s="318" t="s">
        <v>1126</v>
      </c>
      <c r="D82" s="431" t="s">
        <v>255</v>
      </c>
      <c r="E82" s="431">
        <v>0.5</v>
      </c>
      <c r="F82" s="431"/>
      <c r="G82" s="454"/>
      <c r="H82" s="314">
        <v>219869</v>
      </c>
      <c r="I82" s="431"/>
      <c r="J82" s="827"/>
    </row>
    <row r="83" spans="1:10" ht="15.75">
      <c r="A83" s="836"/>
      <c r="B83" s="655"/>
      <c r="C83" s="318" t="s">
        <v>439</v>
      </c>
      <c r="D83" s="431" t="s">
        <v>123</v>
      </c>
      <c r="E83" s="431">
        <v>1.5</v>
      </c>
      <c r="F83" s="431"/>
      <c r="G83" s="454"/>
      <c r="H83" s="314">
        <v>615207</v>
      </c>
      <c r="I83" s="431" t="s">
        <v>304</v>
      </c>
      <c r="J83" s="827"/>
    </row>
    <row r="84" spans="1:10" ht="47.25">
      <c r="A84" s="836"/>
      <c r="B84" s="655"/>
      <c r="C84" s="318" t="s">
        <v>821</v>
      </c>
      <c r="D84" s="431" t="s">
        <v>123</v>
      </c>
      <c r="E84" s="431">
        <v>0.5</v>
      </c>
      <c r="F84" s="431"/>
      <c r="G84" s="454"/>
      <c r="H84" s="314">
        <v>412032</v>
      </c>
      <c r="I84" s="431" t="s">
        <v>948</v>
      </c>
      <c r="J84" s="827"/>
    </row>
    <row r="85" spans="1:10" ht="64.5" customHeight="1">
      <c r="A85" s="465">
        <v>38</v>
      </c>
      <c r="B85" s="460" t="s">
        <v>1322</v>
      </c>
      <c r="C85" s="318" t="s">
        <v>179</v>
      </c>
      <c r="D85" s="431" t="s">
        <v>123</v>
      </c>
      <c r="E85" s="431">
        <v>2</v>
      </c>
      <c r="F85" s="431"/>
      <c r="G85" s="454"/>
      <c r="H85" s="314">
        <v>538000</v>
      </c>
      <c r="I85" s="431" t="s">
        <v>219</v>
      </c>
      <c r="J85" s="463" t="s">
        <v>1401</v>
      </c>
    </row>
    <row r="86" spans="1:10" ht="29.25" customHeight="1">
      <c r="A86" s="836">
        <v>39</v>
      </c>
      <c r="B86" s="655" t="s">
        <v>1037</v>
      </c>
      <c r="C86" s="318" t="s">
        <v>403</v>
      </c>
      <c r="D86" s="431" t="s">
        <v>123</v>
      </c>
      <c r="E86" s="431">
        <v>40</v>
      </c>
      <c r="F86" s="431"/>
      <c r="G86" s="454"/>
      <c r="H86" s="314">
        <v>580857</v>
      </c>
      <c r="I86" s="431" t="s">
        <v>369</v>
      </c>
      <c r="J86" s="827" t="s">
        <v>765</v>
      </c>
    </row>
    <row r="87" spans="1:10" ht="21" customHeight="1">
      <c r="A87" s="836"/>
      <c r="B87" s="655"/>
      <c r="C87" s="318" t="s">
        <v>326</v>
      </c>
      <c r="D87" s="431" t="s">
        <v>123</v>
      </c>
      <c r="E87" s="431">
        <v>0.75</v>
      </c>
      <c r="F87" s="431"/>
      <c r="G87" s="454"/>
      <c r="H87" s="314">
        <v>266223</v>
      </c>
      <c r="I87" s="431" t="s">
        <v>57</v>
      </c>
      <c r="J87" s="827"/>
    </row>
    <row r="88" spans="1:10" ht="78.75">
      <c r="A88" s="833">
        <v>40</v>
      </c>
      <c r="B88" s="649" t="s">
        <v>373</v>
      </c>
      <c r="C88" s="309" t="s">
        <v>581</v>
      </c>
      <c r="D88" s="431" t="s">
        <v>123</v>
      </c>
      <c r="E88" s="431">
        <v>0.5</v>
      </c>
      <c r="F88" s="431"/>
      <c r="G88" s="454"/>
      <c r="H88" s="314" t="s">
        <v>1448</v>
      </c>
      <c r="I88" s="431" t="s">
        <v>65</v>
      </c>
      <c r="J88" s="830" t="s">
        <v>1245</v>
      </c>
    </row>
    <row r="89" spans="1:10" ht="15.75">
      <c r="A89" s="834"/>
      <c r="B89" s="829"/>
      <c r="C89" s="309" t="s">
        <v>687</v>
      </c>
      <c r="D89" s="431" t="s">
        <v>123</v>
      </c>
      <c r="E89" s="431">
        <v>0.5</v>
      </c>
      <c r="F89" s="431"/>
      <c r="G89" s="454"/>
      <c r="H89" s="314">
        <v>177452</v>
      </c>
      <c r="I89" s="431" t="s">
        <v>726</v>
      </c>
      <c r="J89" s="831"/>
    </row>
    <row r="90" spans="1:10" ht="63">
      <c r="A90" s="834"/>
      <c r="B90" s="829"/>
      <c r="C90" s="309" t="s">
        <v>688</v>
      </c>
      <c r="D90" s="431" t="s">
        <v>123</v>
      </c>
      <c r="E90" s="431">
        <v>0.25</v>
      </c>
      <c r="F90" s="431"/>
      <c r="G90" s="454"/>
      <c r="H90" s="314">
        <v>112788</v>
      </c>
      <c r="I90" s="431" t="s">
        <v>67</v>
      </c>
      <c r="J90" s="831"/>
    </row>
    <row r="91" spans="1:10" ht="15.75">
      <c r="A91" s="834"/>
      <c r="B91" s="829"/>
      <c r="C91" s="309" t="s">
        <v>210</v>
      </c>
      <c r="D91" s="431" t="s">
        <v>123</v>
      </c>
      <c r="E91" s="431">
        <v>0.5</v>
      </c>
      <c r="F91" s="431"/>
      <c r="G91" s="454"/>
      <c r="H91" s="314">
        <v>225576</v>
      </c>
      <c r="I91" s="647" t="s">
        <v>70</v>
      </c>
      <c r="J91" s="831"/>
    </row>
    <row r="92" spans="1:10" ht="15.75">
      <c r="A92" s="834"/>
      <c r="B92" s="829"/>
      <c r="C92" s="309" t="s">
        <v>5</v>
      </c>
      <c r="D92" s="431" t="s">
        <v>123</v>
      </c>
      <c r="E92" s="431">
        <v>0.5</v>
      </c>
      <c r="F92" s="431"/>
      <c r="G92" s="454"/>
      <c r="H92" s="314">
        <v>345159</v>
      </c>
      <c r="I92" s="647"/>
      <c r="J92" s="831"/>
    </row>
    <row r="93" spans="1:10" ht="15.75">
      <c r="A93" s="834"/>
      <c r="B93" s="829"/>
      <c r="C93" s="309" t="s">
        <v>6</v>
      </c>
      <c r="D93" s="431" t="s">
        <v>123</v>
      </c>
      <c r="E93" s="431">
        <v>0.5</v>
      </c>
      <c r="F93" s="431"/>
      <c r="G93" s="454"/>
      <c r="H93" s="314">
        <v>225576</v>
      </c>
      <c r="I93" s="647"/>
      <c r="J93" s="831"/>
    </row>
    <row r="94" spans="1:10" ht="15.75">
      <c r="A94" s="835"/>
      <c r="B94" s="656"/>
      <c r="C94" s="309" t="s">
        <v>129</v>
      </c>
      <c r="D94" s="431" t="s">
        <v>123</v>
      </c>
      <c r="E94" s="431">
        <v>1.5</v>
      </c>
      <c r="F94" s="431"/>
      <c r="G94" s="454"/>
      <c r="H94" s="314">
        <v>563939</v>
      </c>
      <c r="I94" s="647"/>
      <c r="J94" s="832"/>
    </row>
    <row r="95" spans="1:10" ht="31.5">
      <c r="A95" s="825">
        <v>41</v>
      </c>
      <c r="B95" s="655" t="s">
        <v>404</v>
      </c>
      <c r="C95" s="309" t="s">
        <v>237</v>
      </c>
      <c r="D95" s="440" t="s">
        <v>642</v>
      </c>
      <c r="E95" s="447">
        <v>0.5</v>
      </c>
      <c r="F95" s="447"/>
      <c r="G95" s="313"/>
      <c r="H95" s="305">
        <v>177452</v>
      </c>
      <c r="I95" s="431" t="s">
        <v>1182</v>
      </c>
      <c r="J95" s="827" t="s">
        <v>211</v>
      </c>
    </row>
    <row r="96" spans="1:10" ht="31.5">
      <c r="A96" s="825"/>
      <c r="B96" s="655"/>
      <c r="C96" s="309" t="s">
        <v>398</v>
      </c>
      <c r="D96" s="440" t="s">
        <v>813</v>
      </c>
      <c r="E96" s="447">
        <v>1</v>
      </c>
      <c r="F96" s="447"/>
      <c r="G96" s="313"/>
      <c r="H96" s="305">
        <v>354904</v>
      </c>
      <c r="I96" s="431" t="s">
        <v>812</v>
      </c>
      <c r="J96" s="827"/>
    </row>
    <row r="97" spans="1:10" ht="31.5">
      <c r="A97" s="821">
        <v>42</v>
      </c>
      <c r="B97" s="649" t="s">
        <v>4</v>
      </c>
      <c r="C97" s="309" t="s">
        <v>1374</v>
      </c>
      <c r="D97" s="440" t="s">
        <v>123</v>
      </c>
      <c r="E97" s="440">
        <v>0.5</v>
      </c>
      <c r="F97" s="440"/>
      <c r="G97" s="440"/>
      <c r="H97" s="310" t="s">
        <v>156</v>
      </c>
      <c r="I97" s="431" t="s">
        <v>304</v>
      </c>
      <c r="J97" s="830" t="s">
        <v>763</v>
      </c>
    </row>
    <row r="98" spans="1:10" ht="31.5">
      <c r="A98" s="828"/>
      <c r="B98" s="829"/>
      <c r="C98" s="309" t="s">
        <v>1459</v>
      </c>
      <c r="D98" s="440" t="s">
        <v>123</v>
      </c>
      <c r="E98" s="440">
        <v>3.5</v>
      </c>
      <c r="F98" s="440"/>
      <c r="G98" s="440"/>
      <c r="H98" s="310" t="s">
        <v>156</v>
      </c>
      <c r="I98" s="431" t="s">
        <v>304</v>
      </c>
      <c r="J98" s="831"/>
    </row>
    <row r="99" spans="1:10" ht="31.5">
      <c r="A99" s="828"/>
      <c r="B99" s="829"/>
      <c r="C99" s="309" t="s">
        <v>1371</v>
      </c>
      <c r="D99" s="440" t="s">
        <v>123</v>
      </c>
      <c r="E99" s="440">
        <v>0.75</v>
      </c>
      <c r="F99" s="440"/>
      <c r="G99" s="440"/>
      <c r="H99" s="310" t="s">
        <v>156</v>
      </c>
      <c r="I99" s="431" t="s">
        <v>304</v>
      </c>
      <c r="J99" s="831"/>
    </row>
    <row r="100" spans="1:10" ht="31.5">
      <c r="A100" s="828"/>
      <c r="B100" s="829"/>
      <c r="C100" s="309" t="s">
        <v>1363</v>
      </c>
      <c r="D100" s="440" t="s">
        <v>123</v>
      </c>
      <c r="E100" s="440">
        <v>0.25</v>
      </c>
      <c r="F100" s="440"/>
      <c r="G100" s="440"/>
      <c r="H100" s="310" t="s">
        <v>156</v>
      </c>
      <c r="I100" s="431" t="s">
        <v>304</v>
      </c>
      <c r="J100" s="831"/>
    </row>
    <row r="101" spans="1:10" ht="31.5">
      <c r="A101" s="828"/>
      <c r="B101" s="829"/>
      <c r="C101" s="309" t="s">
        <v>1366</v>
      </c>
      <c r="D101" s="440" t="s">
        <v>123</v>
      </c>
      <c r="E101" s="440">
        <v>0.5</v>
      </c>
      <c r="F101" s="440"/>
      <c r="G101" s="440"/>
      <c r="H101" s="310" t="s">
        <v>156</v>
      </c>
      <c r="I101" s="431" t="s">
        <v>304</v>
      </c>
      <c r="J101" s="831"/>
    </row>
    <row r="102" spans="1:10" ht="31.5">
      <c r="A102" s="828"/>
      <c r="B102" s="829"/>
      <c r="C102" s="309" t="s">
        <v>728</v>
      </c>
      <c r="D102" s="440" t="s">
        <v>123</v>
      </c>
      <c r="E102" s="440">
        <v>0.5</v>
      </c>
      <c r="F102" s="440"/>
      <c r="G102" s="440"/>
      <c r="H102" s="310" t="s">
        <v>156</v>
      </c>
      <c r="I102" s="431" t="s">
        <v>304</v>
      </c>
      <c r="J102" s="831"/>
    </row>
    <row r="103" spans="1:10" ht="31.5">
      <c r="A103" s="828"/>
      <c r="B103" s="829"/>
      <c r="C103" s="309" t="s">
        <v>1012</v>
      </c>
      <c r="D103" s="440" t="s">
        <v>123</v>
      </c>
      <c r="E103" s="440">
        <v>0.5</v>
      </c>
      <c r="F103" s="440"/>
      <c r="G103" s="440"/>
      <c r="H103" s="310" t="s">
        <v>156</v>
      </c>
      <c r="I103" s="431" t="s">
        <v>124</v>
      </c>
      <c r="J103" s="831"/>
    </row>
    <row r="104" spans="1:10" ht="31.5">
      <c r="A104" s="828"/>
      <c r="B104" s="829"/>
      <c r="C104" s="309" t="s">
        <v>729</v>
      </c>
      <c r="D104" s="440" t="s">
        <v>123</v>
      </c>
      <c r="E104" s="440">
        <v>0.5</v>
      </c>
      <c r="F104" s="440"/>
      <c r="G104" s="440"/>
      <c r="H104" s="310" t="s">
        <v>156</v>
      </c>
      <c r="I104" s="431" t="s">
        <v>304</v>
      </c>
      <c r="J104" s="831"/>
    </row>
    <row r="105" spans="1:10" ht="31.5">
      <c r="A105" s="828"/>
      <c r="B105" s="829"/>
      <c r="C105" s="309" t="s">
        <v>731</v>
      </c>
      <c r="D105" s="440" t="s">
        <v>123</v>
      </c>
      <c r="E105" s="440">
        <v>1.25</v>
      </c>
      <c r="F105" s="440"/>
      <c r="G105" s="440"/>
      <c r="H105" s="310" t="s">
        <v>156</v>
      </c>
      <c r="I105" s="431" t="s">
        <v>304</v>
      </c>
      <c r="J105" s="831"/>
    </row>
    <row r="106" spans="1:10" ht="31.5">
      <c r="A106" s="828"/>
      <c r="B106" s="829"/>
      <c r="C106" s="309" t="s">
        <v>732</v>
      </c>
      <c r="D106" s="440" t="s">
        <v>123</v>
      </c>
      <c r="E106" s="440">
        <v>0.5</v>
      </c>
      <c r="F106" s="440"/>
      <c r="G106" s="440"/>
      <c r="H106" s="310" t="s">
        <v>156</v>
      </c>
      <c r="I106" s="431" t="s">
        <v>304</v>
      </c>
      <c r="J106" s="831"/>
    </row>
    <row r="107" spans="1:10" ht="31.5">
      <c r="A107" s="828"/>
      <c r="B107" s="829"/>
      <c r="C107" s="309" t="s">
        <v>1370</v>
      </c>
      <c r="D107" s="440" t="s">
        <v>123</v>
      </c>
      <c r="E107" s="440">
        <v>1</v>
      </c>
      <c r="F107" s="440"/>
      <c r="G107" s="440"/>
      <c r="H107" s="310" t="s">
        <v>156</v>
      </c>
      <c r="I107" s="431" t="s">
        <v>304</v>
      </c>
      <c r="J107" s="831"/>
    </row>
    <row r="108" spans="1:10" ht="31.5">
      <c r="A108" s="828"/>
      <c r="B108" s="829"/>
      <c r="C108" s="309" t="s">
        <v>1014</v>
      </c>
      <c r="D108" s="440" t="s">
        <v>123</v>
      </c>
      <c r="E108" s="440">
        <v>1.5</v>
      </c>
      <c r="F108" s="440"/>
      <c r="G108" s="440"/>
      <c r="H108" s="310" t="s">
        <v>156</v>
      </c>
      <c r="I108" s="431" t="s">
        <v>304</v>
      </c>
      <c r="J108" s="831"/>
    </row>
    <row r="109" spans="1:10" ht="31.5">
      <c r="A109" s="828"/>
      <c r="B109" s="829"/>
      <c r="C109" s="309" t="s">
        <v>1015</v>
      </c>
      <c r="D109" s="440" t="s">
        <v>123</v>
      </c>
      <c r="E109" s="440">
        <v>0.5</v>
      </c>
      <c r="F109" s="440"/>
      <c r="G109" s="440"/>
      <c r="H109" s="310" t="s">
        <v>156</v>
      </c>
      <c r="I109" s="431" t="s">
        <v>304</v>
      </c>
      <c r="J109" s="831"/>
    </row>
    <row r="110" spans="1:10" ht="31.5">
      <c r="A110" s="828"/>
      <c r="B110" s="829"/>
      <c r="C110" s="309" t="s">
        <v>1004</v>
      </c>
      <c r="D110" s="440" t="s">
        <v>123</v>
      </c>
      <c r="E110" s="440">
        <v>1.25</v>
      </c>
      <c r="F110" s="440"/>
      <c r="G110" s="440"/>
      <c r="H110" s="310" t="s">
        <v>156</v>
      </c>
      <c r="I110" s="431" t="s">
        <v>304</v>
      </c>
      <c r="J110" s="831"/>
    </row>
    <row r="111" spans="1:10" ht="31.5">
      <c r="A111" s="828"/>
      <c r="B111" s="829"/>
      <c r="C111" s="309" t="s">
        <v>251</v>
      </c>
      <c r="D111" s="440" t="s">
        <v>123</v>
      </c>
      <c r="E111" s="440">
        <v>1</v>
      </c>
      <c r="F111" s="440"/>
      <c r="G111" s="440"/>
      <c r="H111" s="310" t="s">
        <v>156</v>
      </c>
      <c r="I111" s="431" t="s">
        <v>308</v>
      </c>
      <c r="J111" s="831"/>
    </row>
    <row r="112" spans="1:10" ht="31.5">
      <c r="A112" s="828"/>
      <c r="B112" s="829"/>
      <c r="C112" s="309" t="s">
        <v>1365</v>
      </c>
      <c r="D112" s="440" t="s">
        <v>123</v>
      </c>
      <c r="E112" s="440">
        <v>0.5</v>
      </c>
      <c r="F112" s="440"/>
      <c r="G112" s="440"/>
      <c r="H112" s="310" t="s">
        <v>156</v>
      </c>
      <c r="I112" s="431" t="s">
        <v>124</v>
      </c>
      <c r="J112" s="831"/>
    </row>
    <row r="113" spans="1:10" ht="31.5">
      <c r="A113" s="828"/>
      <c r="B113" s="829"/>
      <c r="C113" s="309" t="s">
        <v>1008</v>
      </c>
      <c r="D113" s="440" t="s">
        <v>123</v>
      </c>
      <c r="E113" s="440">
        <v>0.75</v>
      </c>
      <c r="F113" s="440"/>
      <c r="G113" s="440"/>
      <c r="H113" s="310" t="s">
        <v>156</v>
      </c>
      <c r="I113" s="431" t="s">
        <v>304</v>
      </c>
      <c r="J113" s="831"/>
    </row>
    <row r="114" spans="1:10" ht="31.5">
      <c r="A114" s="828"/>
      <c r="B114" s="829"/>
      <c r="C114" s="309" t="s">
        <v>1367</v>
      </c>
      <c r="D114" s="440" t="s">
        <v>123</v>
      </c>
      <c r="E114" s="440">
        <v>0.25</v>
      </c>
      <c r="F114" s="440"/>
      <c r="G114" s="440"/>
      <c r="H114" s="310" t="s">
        <v>156</v>
      </c>
      <c r="I114" s="431" t="s">
        <v>304</v>
      </c>
      <c r="J114" s="831"/>
    </row>
    <row r="115" spans="1:10" ht="31.5">
      <c r="A115" s="828"/>
      <c r="B115" s="829"/>
      <c r="C115" s="309" t="s">
        <v>1175</v>
      </c>
      <c r="D115" s="440" t="s">
        <v>123</v>
      </c>
      <c r="E115" s="440">
        <v>1</v>
      </c>
      <c r="F115" s="440"/>
      <c r="G115" s="440"/>
      <c r="H115" s="310" t="s">
        <v>156</v>
      </c>
      <c r="I115" s="431" t="s">
        <v>304</v>
      </c>
      <c r="J115" s="831"/>
    </row>
    <row r="116" spans="1:10" ht="31.5">
      <c r="A116" s="828"/>
      <c r="B116" s="829"/>
      <c r="C116" s="309" t="s">
        <v>1460</v>
      </c>
      <c r="D116" s="440" t="s">
        <v>123</v>
      </c>
      <c r="E116" s="440">
        <v>2</v>
      </c>
      <c r="F116" s="440"/>
      <c r="G116" s="440"/>
      <c r="H116" s="310" t="s">
        <v>156</v>
      </c>
      <c r="I116" s="431" t="s">
        <v>304</v>
      </c>
      <c r="J116" s="831"/>
    </row>
    <row r="117" spans="1:10" ht="31.5">
      <c r="A117" s="828"/>
      <c r="B117" s="829"/>
      <c r="C117" s="309" t="s">
        <v>1364</v>
      </c>
      <c r="D117" s="440" t="s">
        <v>123</v>
      </c>
      <c r="E117" s="440">
        <v>0.5</v>
      </c>
      <c r="F117" s="440"/>
      <c r="G117" s="440"/>
      <c r="H117" s="310" t="s">
        <v>156</v>
      </c>
      <c r="I117" s="431" t="s">
        <v>304</v>
      </c>
      <c r="J117" s="831"/>
    </row>
    <row r="118" spans="1:10" ht="31.5">
      <c r="A118" s="828"/>
      <c r="B118" s="829"/>
      <c r="C118" s="309" t="s">
        <v>1176</v>
      </c>
      <c r="D118" s="440" t="s">
        <v>123</v>
      </c>
      <c r="E118" s="440">
        <v>1.25</v>
      </c>
      <c r="F118" s="440"/>
      <c r="G118" s="440"/>
      <c r="H118" s="310" t="s">
        <v>156</v>
      </c>
      <c r="I118" s="431" t="s">
        <v>304</v>
      </c>
      <c r="J118" s="831"/>
    </row>
    <row r="119" spans="1:10" ht="63">
      <c r="A119" s="883">
        <v>43</v>
      </c>
      <c r="B119" s="847" t="s">
        <v>314</v>
      </c>
      <c r="C119" s="456" t="s">
        <v>1417</v>
      </c>
      <c r="D119" s="430" t="s">
        <v>123</v>
      </c>
      <c r="E119" s="430">
        <v>1</v>
      </c>
      <c r="F119" s="430"/>
      <c r="G119" s="458"/>
      <c r="H119" s="457">
        <v>390460</v>
      </c>
      <c r="I119" s="430" t="s">
        <v>1418</v>
      </c>
      <c r="J119" s="888" t="s">
        <v>762</v>
      </c>
    </row>
    <row r="120" spans="1:10" ht="31.5">
      <c r="A120" s="884"/>
      <c r="B120" s="886"/>
      <c r="C120" s="456" t="s">
        <v>1058</v>
      </c>
      <c r="D120" s="430" t="s">
        <v>123</v>
      </c>
      <c r="E120" s="430">
        <v>1</v>
      </c>
      <c r="F120" s="430"/>
      <c r="G120" s="458"/>
      <c r="H120" s="457">
        <v>464686</v>
      </c>
      <c r="I120" s="430" t="s">
        <v>1053</v>
      </c>
      <c r="J120" s="889"/>
    </row>
    <row r="121" spans="1:10" ht="63">
      <c r="A121" s="885"/>
      <c r="B121" s="887"/>
      <c r="C121" s="456" t="s">
        <v>818</v>
      </c>
      <c r="D121" s="430" t="s">
        <v>123</v>
      </c>
      <c r="E121" s="430">
        <v>1</v>
      </c>
      <c r="F121" s="430"/>
      <c r="G121" s="458"/>
      <c r="H121" s="457">
        <v>354904</v>
      </c>
      <c r="I121" s="430" t="s">
        <v>1054</v>
      </c>
      <c r="J121" s="890"/>
    </row>
    <row r="122" spans="1:10" ht="19.5" thickBot="1">
      <c r="A122" s="358"/>
      <c r="B122" s="355"/>
      <c r="C122" s="879" t="s">
        <v>131</v>
      </c>
      <c r="D122" s="880"/>
      <c r="E122" s="359">
        <v>274</v>
      </c>
      <c r="F122" s="359"/>
      <c r="G122" s="360"/>
      <c r="H122" s="343"/>
      <c r="I122" s="355"/>
      <c r="J122" s="361"/>
    </row>
    <row r="123" spans="1:10" ht="18.75">
      <c r="A123" s="344"/>
      <c r="B123" s="345"/>
      <c r="C123" s="346"/>
      <c r="D123" s="347"/>
      <c r="E123" s="347"/>
      <c r="F123" s="347"/>
      <c r="G123" s="347"/>
      <c r="H123" s="347"/>
      <c r="I123" s="345"/>
      <c r="J123" s="348"/>
    </row>
    <row r="124" spans="1:10" ht="18.75">
      <c r="A124" s="347"/>
      <c r="B124" s="808" t="s">
        <v>1286</v>
      </c>
      <c r="C124" s="808"/>
      <c r="D124" s="349"/>
      <c r="E124" s="350"/>
      <c r="F124" s="350"/>
      <c r="G124" s="350"/>
      <c r="H124" s="350"/>
      <c r="I124" s="432" t="s">
        <v>583</v>
      </c>
      <c r="J124" s="345"/>
    </row>
  </sheetData>
  <sheetProtection/>
  <mergeCells count="97">
    <mergeCell ref="H2:H3"/>
    <mergeCell ref="I2:I3"/>
    <mergeCell ref="B9:B13"/>
    <mergeCell ref="J9:J13"/>
    <mergeCell ref="A1:J1"/>
    <mergeCell ref="A2:A3"/>
    <mergeCell ref="B2:B3"/>
    <mergeCell ref="C2:C3"/>
    <mergeCell ref="D2:D3"/>
    <mergeCell ref="E2:E3"/>
    <mergeCell ref="F2:F3"/>
    <mergeCell ref="G2:G3"/>
    <mergeCell ref="A16:J16"/>
    <mergeCell ref="A17:A20"/>
    <mergeCell ref="B17:B20"/>
    <mergeCell ref="J17:J20"/>
    <mergeCell ref="J2:J3"/>
    <mergeCell ref="A5:J5"/>
    <mergeCell ref="A6:A8"/>
    <mergeCell ref="B6:B8"/>
    <mergeCell ref="J6:J8"/>
    <mergeCell ref="A9:A13"/>
    <mergeCell ref="A25:A27"/>
    <mergeCell ref="B25:B27"/>
    <mergeCell ref="J25:J27"/>
    <mergeCell ref="A23:A24"/>
    <mergeCell ref="B23:B24"/>
    <mergeCell ref="J23:J24"/>
    <mergeCell ref="A29:A31"/>
    <mergeCell ref="B29:B31"/>
    <mergeCell ref="J29:J31"/>
    <mergeCell ref="A32:A34"/>
    <mergeCell ref="B32:B34"/>
    <mergeCell ref="J32:J34"/>
    <mergeCell ref="A42:A47"/>
    <mergeCell ref="B42:B47"/>
    <mergeCell ref="J42:J47"/>
    <mergeCell ref="A35:A37"/>
    <mergeCell ref="B35:B37"/>
    <mergeCell ref="J35:J37"/>
    <mergeCell ref="A38:A39"/>
    <mergeCell ref="B38:B39"/>
    <mergeCell ref="J38:J39"/>
    <mergeCell ref="A53:J53"/>
    <mergeCell ref="A51:A52"/>
    <mergeCell ref="B51:B52"/>
    <mergeCell ref="G51:G52"/>
    <mergeCell ref="J51:J52"/>
    <mergeCell ref="A48:J48"/>
    <mergeCell ref="A49:A50"/>
    <mergeCell ref="B49:B50"/>
    <mergeCell ref="G49:G50"/>
    <mergeCell ref="J49:J50"/>
    <mergeCell ref="A65:J65"/>
    <mergeCell ref="A58:A59"/>
    <mergeCell ref="B58:B59"/>
    <mergeCell ref="J58:J59"/>
    <mergeCell ref="A55:A56"/>
    <mergeCell ref="B55:B56"/>
    <mergeCell ref="J55:J56"/>
    <mergeCell ref="G73:G74"/>
    <mergeCell ref="J73:J74"/>
    <mergeCell ref="A67:A69"/>
    <mergeCell ref="B67:B69"/>
    <mergeCell ref="J67:J69"/>
    <mergeCell ref="I68:I69"/>
    <mergeCell ref="A76:A78"/>
    <mergeCell ref="B76:B78"/>
    <mergeCell ref="G76:G78"/>
    <mergeCell ref="J76:J78"/>
    <mergeCell ref="A71:A72"/>
    <mergeCell ref="B71:B72"/>
    <mergeCell ref="G71:G72"/>
    <mergeCell ref="J71:J72"/>
    <mergeCell ref="A73:A74"/>
    <mergeCell ref="B73:B74"/>
    <mergeCell ref="A86:A87"/>
    <mergeCell ref="B86:B87"/>
    <mergeCell ref="J86:J87"/>
    <mergeCell ref="A80:A84"/>
    <mergeCell ref="B80:B84"/>
    <mergeCell ref="J80:J84"/>
    <mergeCell ref="A88:A94"/>
    <mergeCell ref="B88:B94"/>
    <mergeCell ref="J88:J94"/>
    <mergeCell ref="I91:I94"/>
    <mergeCell ref="A95:A96"/>
    <mergeCell ref="B95:B96"/>
    <mergeCell ref="J95:J96"/>
    <mergeCell ref="C122:D122"/>
    <mergeCell ref="B124:C124"/>
    <mergeCell ref="A97:A118"/>
    <mergeCell ref="B97:B118"/>
    <mergeCell ref="J97:J118"/>
    <mergeCell ref="A119:A121"/>
    <mergeCell ref="B119:B121"/>
    <mergeCell ref="J119:J121"/>
  </mergeCells>
  <printOptions/>
  <pageMargins left="0.7" right="0.7" top="0.75" bottom="0.75" header="0.3" footer="0.3"/>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J125"/>
  <sheetViews>
    <sheetView zoomScalePageLayoutView="0" workbookViewId="0" topLeftCell="A108">
      <selection activeCell="B125" sqref="B125"/>
    </sheetView>
  </sheetViews>
  <sheetFormatPr defaultColWidth="9.00390625" defaultRowHeight="12.75"/>
  <cols>
    <col min="1" max="1" width="4.125" style="0" bestFit="1" customWidth="1"/>
    <col min="2" max="2" width="34.75390625" style="0" customWidth="1"/>
    <col min="3" max="3" width="23.875" style="0" customWidth="1"/>
    <col min="4" max="4" width="16.625" style="0" customWidth="1"/>
    <col min="5" max="5" width="14.00390625" style="0" customWidth="1"/>
    <col min="6" max="6" width="13.625" style="0" customWidth="1"/>
    <col min="8" max="8" width="15.00390625" style="0" customWidth="1"/>
    <col min="9" max="9" width="25.00390625" style="0" customWidth="1"/>
    <col min="10" max="10" width="18.375" style="0" customWidth="1"/>
  </cols>
  <sheetData>
    <row r="1" spans="1:10" ht="45.75" customHeight="1" thickBot="1">
      <c r="A1" s="715" t="s">
        <v>1468</v>
      </c>
      <c r="B1" s="715"/>
      <c r="C1" s="715"/>
      <c r="D1" s="715"/>
      <c r="E1" s="715"/>
      <c r="F1" s="715"/>
      <c r="G1" s="715"/>
      <c r="H1" s="715"/>
      <c r="I1" s="715"/>
      <c r="J1" s="715"/>
    </row>
    <row r="2" spans="1:10" ht="12.75">
      <c r="A2" s="896" t="s">
        <v>292</v>
      </c>
      <c r="B2" s="675" t="s">
        <v>293</v>
      </c>
      <c r="C2" s="675" t="s">
        <v>719</v>
      </c>
      <c r="D2" s="675" t="s">
        <v>720</v>
      </c>
      <c r="E2" s="675" t="s">
        <v>750</v>
      </c>
      <c r="F2" s="675" t="s">
        <v>721</v>
      </c>
      <c r="G2" s="675" t="s">
        <v>722</v>
      </c>
      <c r="H2" s="675" t="s">
        <v>296</v>
      </c>
      <c r="I2" s="677" t="s">
        <v>297</v>
      </c>
      <c r="J2" s="897" t="s">
        <v>133</v>
      </c>
    </row>
    <row r="3" spans="1:10" ht="43.5" customHeight="1">
      <c r="A3" s="674"/>
      <c r="B3" s="676"/>
      <c r="C3" s="676"/>
      <c r="D3" s="676"/>
      <c r="E3" s="676"/>
      <c r="F3" s="676"/>
      <c r="G3" s="676"/>
      <c r="H3" s="676"/>
      <c r="I3" s="578"/>
      <c r="J3" s="898"/>
    </row>
    <row r="4" spans="1:10" ht="15.75">
      <c r="A4" s="489">
        <v>1</v>
      </c>
      <c r="B4" s="477">
        <v>3</v>
      </c>
      <c r="C4" s="477">
        <v>4</v>
      </c>
      <c r="D4" s="477">
        <v>5</v>
      </c>
      <c r="E4" s="477">
        <v>6</v>
      </c>
      <c r="F4" s="477">
        <v>7</v>
      </c>
      <c r="G4" s="477">
        <v>8</v>
      </c>
      <c r="H4" s="477">
        <v>9</v>
      </c>
      <c r="I4" s="476">
        <v>10</v>
      </c>
      <c r="J4" s="490">
        <v>11</v>
      </c>
    </row>
    <row r="5" spans="1:10" ht="15.75">
      <c r="A5" s="674" t="s">
        <v>268</v>
      </c>
      <c r="B5" s="676"/>
      <c r="C5" s="676"/>
      <c r="D5" s="676"/>
      <c r="E5" s="676"/>
      <c r="F5" s="676"/>
      <c r="G5" s="676"/>
      <c r="H5" s="676"/>
      <c r="I5" s="676"/>
      <c r="J5" s="899"/>
    </row>
    <row r="6" spans="1:10" ht="31.5">
      <c r="A6" s="488">
        <v>1</v>
      </c>
      <c r="B6" s="472" t="s">
        <v>1534</v>
      </c>
      <c r="C6" s="309" t="s">
        <v>300</v>
      </c>
      <c r="D6" s="473" t="s">
        <v>123</v>
      </c>
      <c r="E6" s="473">
        <v>81</v>
      </c>
      <c r="F6" s="473"/>
      <c r="G6" s="473"/>
      <c r="H6" s="310">
        <v>450000</v>
      </c>
      <c r="I6" s="473" t="s">
        <v>1505</v>
      </c>
      <c r="J6" s="486" t="s">
        <v>1535</v>
      </c>
    </row>
    <row r="7" spans="1:10" ht="31.5">
      <c r="A7" s="819">
        <v>2</v>
      </c>
      <c r="B7" s="660" t="s">
        <v>17</v>
      </c>
      <c r="C7" s="309" t="s">
        <v>1399</v>
      </c>
      <c r="D7" s="473" t="s">
        <v>123</v>
      </c>
      <c r="E7" s="473">
        <v>5</v>
      </c>
      <c r="F7" s="473"/>
      <c r="G7" s="452"/>
      <c r="H7" s="310">
        <v>450000</v>
      </c>
      <c r="I7" s="473" t="s">
        <v>1490</v>
      </c>
      <c r="J7" s="820" t="s">
        <v>1306</v>
      </c>
    </row>
    <row r="8" spans="1:10" ht="15.75">
      <c r="A8" s="819"/>
      <c r="B8" s="660"/>
      <c r="C8" s="309" t="s">
        <v>398</v>
      </c>
      <c r="D8" s="473" t="s">
        <v>123</v>
      </c>
      <c r="E8" s="473">
        <v>1</v>
      </c>
      <c r="F8" s="473"/>
      <c r="G8" s="452"/>
      <c r="H8" s="310">
        <v>700000</v>
      </c>
      <c r="I8" s="473" t="s">
        <v>856</v>
      </c>
      <c r="J8" s="820"/>
    </row>
    <row r="9" spans="1:10" ht="31.5">
      <c r="A9" s="819"/>
      <c r="B9" s="660"/>
      <c r="C9" s="309" t="s">
        <v>1335</v>
      </c>
      <c r="D9" s="473" t="s">
        <v>123</v>
      </c>
      <c r="E9" s="473">
        <v>4</v>
      </c>
      <c r="F9" s="473"/>
      <c r="G9" s="452"/>
      <c r="H9" s="310">
        <v>350000</v>
      </c>
      <c r="I9" s="473" t="s">
        <v>853</v>
      </c>
      <c r="J9" s="820"/>
    </row>
    <row r="10" spans="1:10" ht="47.25">
      <c r="A10" s="819">
        <v>3</v>
      </c>
      <c r="B10" s="660" t="s">
        <v>78</v>
      </c>
      <c r="C10" s="309" t="s">
        <v>744</v>
      </c>
      <c r="D10" s="473" t="s">
        <v>123</v>
      </c>
      <c r="E10" s="473">
        <v>2</v>
      </c>
      <c r="F10" s="473"/>
      <c r="G10" s="452"/>
      <c r="H10" s="473" t="s">
        <v>374</v>
      </c>
      <c r="I10" s="473" t="s">
        <v>307</v>
      </c>
      <c r="J10" s="820" t="s">
        <v>1402</v>
      </c>
    </row>
    <row r="11" spans="1:10" ht="31.5">
      <c r="A11" s="819"/>
      <c r="B11" s="660"/>
      <c r="C11" s="309" t="s">
        <v>743</v>
      </c>
      <c r="D11" s="473" t="s">
        <v>123</v>
      </c>
      <c r="E11" s="473">
        <v>2</v>
      </c>
      <c r="F11" s="473"/>
      <c r="G11" s="452"/>
      <c r="H11" s="473" t="s">
        <v>374</v>
      </c>
      <c r="I11" s="473" t="s">
        <v>124</v>
      </c>
      <c r="J11" s="820"/>
    </row>
    <row r="12" spans="1:10" ht="15.75">
      <c r="A12" s="819"/>
      <c r="B12" s="660"/>
      <c r="C12" s="309" t="s">
        <v>1398</v>
      </c>
      <c r="D12" s="473" t="s">
        <v>123</v>
      </c>
      <c r="E12" s="473">
        <v>6</v>
      </c>
      <c r="F12" s="473"/>
      <c r="G12" s="452"/>
      <c r="H12" s="473" t="s">
        <v>374</v>
      </c>
      <c r="I12" s="473" t="s">
        <v>307</v>
      </c>
      <c r="J12" s="820"/>
    </row>
    <row r="13" spans="1:10" ht="15.75">
      <c r="A13" s="819"/>
      <c r="B13" s="660"/>
      <c r="C13" s="309" t="s">
        <v>611</v>
      </c>
      <c r="D13" s="473" t="s">
        <v>123</v>
      </c>
      <c r="E13" s="473">
        <v>1</v>
      </c>
      <c r="F13" s="473"/>
      <c r="G13" s="452"/>
      <c r="H13" s="473" t="s">
        <v>374</v>
      </c>
      <c r="I13" s="473" t="s">
        <v>307</v>
      </c>
      <c r="J13" s="820"/>
    </row>
    <row r="14" spans="1:10" ht="31.5">
      <c r="A14" s="488">
        <v>4</v>
      </c>
      <c r="B14" s="472" t="s">
        <v>1496</v>
      </c>
      <c r="C14" s="309" t="s">
        <v>300</v>
      </c>
      <c r="D14" s="473" t="s">
        <v>1497</v>
      </c>
      <c r="E14" s="473">
        <v>84</v>
      </c>
      <c r="F14" s="473"/>
      <c r="G14" s="452"/>
      <c r="H14" s="310">
        <v>450000</v>
      </c>
      <c r="I14" s="473" t="s">
        <v>1505</v>
      </c>
      <c r="J14" s="486" t="s">
        <v>1498</v>
      </c>
    </row>
    <row r="15" spans="1:10" ht="63">
      <c r="A15" s="488">
        <v>5</v>
      </c>
      <c r="B15" s="472" t="s">
        <v>15</v>
      </c>
      <c r="C15" s="309" t="s">
        <v>300</v>
      </c>
      <c r="D15" s="473" t="s">
        <v>255</v>
      </c>
      <c r="E15" s="473">
        <v>13</v>
      </c>
      <c r="F15" s="473"/>
      <c r="G15" s="473"/>
      <c r="H15" s="310">
        <v>355000</v>
      </c>
      <c r="I15" s="473" t="s">
        <v>865</v>
      </c>
      <c r="J15" s="486" t="s">
        <v>760</v>
      </c>
    </row>
    <row r="16" spans="1:10" ht="31.5">
      <c r="A16" s="488">
        <v>6</v>
      </c>
      <c r="B16" s="472" t="s">
        <v>13</v>
      </c>
      <c r="C16" s="309" t="s">
        <v>300</v>
      </c>
      <c r="D16" s="473" t="s">
        <v>123</v>
      </c>
      <c r="E16" s="473">
        <v>5</v>
      </c>
      <c r="F16" s="473"/>
      <c r="G16" s="473"/>
      <c r="H16" s="310">
        <v>300000</v>
      </c>
      <c r="I16" s="473" t="s">
        <v>36</v>
      </c>
      <c r="J16" s="486" t="s">
        <v>1503</v>
      </c>
    </row>
    <row r="17" spans="1:10" ht="63" customHeight="1">
      <c r="A17" s="459">
        <v>7</v>
      </c>
      <c r="B17" s="471" t="s">
        <v>1432</v>
      </c>
      <c r="C17" s="309" t="s">
        <v>1500</v>
      </c>
      <c r="D17" s="473" t="s">
        <v>123</v>
      </c>
      <c r="E17" s="473">
        <v>0.5</v>
      </c>
      <c r="F17" s="473"/>
      <c r="G17" s="473"/>
      <c r="H17" s="310">
        <v>150000</v>
      </c>
      <c r="I17" s="473" t="s">
        <v>1501</v>
      </c>
      <c r="J17" s="487" t="s">
        <v>1435</v>
      </c>
    </row>
    <row r="18" spans="1:10" ht="78.75">
      <c r="A18" s="481">
        <v>8</v>
      </c>
      <c r="B18" s="474" t="s">
        <v>390</v>
      </c>
      <c r="C18" s="309" t="s">
        <v>302</v>
      </c>
      <c r="D18" s="482" t="s">
        <v>393</v>
      </c>
      <c r="E18" s="482">
        <v>1</v>
      </c>
      <c r="F18" s="482">
        <v>1</v>
      </c>
      <c r="G18" s="482"/>
      <c r="H18" s="305" t="s">
        <v>1437</v>
      </c>
      <c r="I18" s="469" t="s">
        <v>944</v>
      </c>
      <c r="J18" s="485" t="s">
        <v>20</v>
      </c>
    </row>
    <row r="19" spans="1:10" ht="15.75">
      <c r="A19" s="852" t="s">
        <v>415</v>
      </c>
      <c r="B19" s="663"/>
      <c r="C19" s="663"/>
      <c r="D19" s="663"/>
      <c r="E19" s="663"/>
      <c r="F19" s="663"/>
      <c r="G19" s="663"/>
      <c r="H19" s="663"/>
      <c r="I19" s="663"/>
      <c r="J19" s="853"/>
    </row>
    <row r="20" spans="1:10" ht="31.5" customHeight="1">
      <c r="A20" s="459">
        <v>9</v>
      </c>
      <c r="B20" s="471" t="s">
        <v>1242</v>
      </c>
      <c r="C20" s="309" t="s">
        <v>1044</v>
      </c>
      <c r="D20" s="473" t="s">
        <v>123</v>
      </c>
      <c r="E20" s="473">
        <v>1</v>
      </c>
      <c r="F20" s="473"/>
      <c r="G20" s="473"/>
      <c r="H20" s="310">
        <v>322640</v>
      </c>
      <c r="I20" s="473" t="s">
        <v>1530</v>
      </c>
      <c r="J20" s="487" t="s">
        <v>1260</v>
      </c>
    </row>
    <row r="21" spans="1:10" ht="47.25" customHeight="1">
      <c r="A21" s="459">
        <v>10</v>
      </c>
      <c r="B21" s="471" t="s">
        <v>1441</v>
      </c>
      <c r="C21" s="309" t="s">
        <v>251</v>
      </c>
      <c r="D21" s="473" t="s">
        <v>123</v>
      </c>
      <c r="E21" s="473">
        <v>1</v>
      </c>
      <c r="F21" s="473"/>
      <c r="G21" s="473"/>
      <c r="H21" s="310">
        <v>505489</v>
      </c>
      <c r="I21" s="473" t="s">
        <v>1443</v>
      </c>
      <c r="J21" s="487" t="s">
        <v>1442</v>
      </c>
    </row>
    <row r="22" spans="1:10" ht="15.75">
      <c r="A22" s="825">
        <v>11</v>
      </c>
      <c r="B22" s="660" t="s">
        <v>166</v>
      </c>
      <c r="C22" s="304" t="s">
        <v>253</v>
      </c>
      <c r="D22" s="482" t="s">
        <v>123</v>
      </c>
      <c r="E22" s="482">
        <v>1</v>
      </c>
      <c r="F22" s="482"/>
      <c r="G22" s="482"/>
      <c r="H22" s="305">
        <v>466614</v>
      </c>
      <c r="I22" s="482" t="s">
        <v>305</v>
      </c>
      <c r="J22" s="820" t="s">
        <v>761</v>
      </c>
    </row>
    <row r="23" spans="1:10" ht="47.25">
      <c r="A23" s="825"/>
      <c r="B23" s="660"/>
      <c r="C23" s="304" t="s">
        <v>426</v>
      </c>
      <c r="D23" s="482" t="s">
        <v>123</v>
      </c>
      <c r="E23" s="482">
        <v>0.5</v>
      </c>
      <c r="F23" s="482"/>
      <c r="G23" s="482"/>
      <c r="H23" s="305">
        <v>213831</v>
      </c>
      <c r="I23" s="473" t="s">
        <v>427</v>
      </c>
      <c r="J23" s="820"/>
    </row>
    <row r="24" spans="1:10" ht="47.25">
      <c r="A24" s="481">
        <v>12</v>
      </c>
      <c r="B24" s="472" t="s">
        <v>1478</v>
      </c>
      <c r="C24" s="304" t="s">
        <v>907</v>
      </c>
      <c r="D24" s="482" t="s">
        <v>123</v>
      </c>
      <c r="E24" s="482">
        <v>31</v>
      </c>
      <c r="F24" s="482"/>
      <c r="G24" s="482"/>
      <c r="H24" s="305">
        <v>394390</v>
      </c>
      <c r="I24" s="473" t="s">
        <v>1479</v>
      </c>
      <c r="J24" s="486" t="s">
        <v>1480</v>
      </c>
    </row>
    <row r="25" spans="1:10" ht="87" customHeight="1">
      <c r="A25" s="481">
        <v>13</v>
      </c>
      <c r="B25" s="472" t="s">
        <v>364</v>
      </c>
      <c r="C25" s="304" t="s">
        <v>161</v>
      </c>
      <c r="D25" s="482" t="s">
        <v>123</v>
      </c>
      <c r="E25" s="482">
        <v>0.5</v>
      </c>
      <c r="F25" s="482"/>
      <c r="G25" s="313"/>
      <c r="H25" s="305">
        <v>195230</v>
      </c>
      <c r="I25" s="482" t="s">
        <v>1429</v>
      </c>
      <c r="J25" s="486" t="s">
        <v>1405</v>
      </c>
    </row>
    <row r="26" spans="1:10" ht="90.75" customHeight="1">
      <c r="A26" s="483">
        <v>14</v>
      </c>
      <c r="B26" s="471" t="s">
        <v>1484</v>
      </c>
      <c r="C26" s="309" t="s">
        <v>382</v>
      </c>
      <c r="D26" s="482" t="s">
        <v>123</v>
      </c>
      <c r="E26" s="482">
        <v>1</v>
      </c>
      <c r="F26" s="482"/>
      <c r="G26" s="313"/>
      <c r="H26" s="310">
        <v>322640</v>
      </c>
      <c r="I26" s="473" t="s">
        <v>1487</v>
      </c>
      <c r="J26" s="487" t="s">
        <v>1489</v>
      </c>
    </row>
    <row r="27" spans="1:10" ht="63">
      <c r="A27" s="481">
        <v>15</v>
      </c>
      <c r="B27" s="472" t="s">
        <v>423</v>
      </c>
      <c r="C27" s="309" t="s">
        <v>1453</v>
      </c>
      <c r="D27" s="473" t="s">
        <v>1454</v>
      </c>
      <c r="E27" s="482">
        <v>1</v>
      </c>
      <c r="F27" s="482"/>
      <c r="G27" s="313"/>
      <c r="H27" s="305">
        <v>466614</v>
      </c>
      <c r="I27" s="473" t="s">
        <v>1455</v>
      </c>
      <c r="J27" s="486" t="s">
        <v>1241</v>
      </c>
    </row>
    <row r="28" spans="1:10" ht="63">
      <c r="A28" s="481">
        <v>16</v>
      </c>
      <c r="B28" s="472" t="s">
        <v>1481</v>
      </c>
      <c r="C28" s="309" t="s">
        <v>382</v>
      </c>
      <c r="D28" s="473" t="s">
        <v>123</v>
      </c>
      <c r="E28" s="482">
        <v>1</v>
      </c>
      <c r="F28" s="482"/>
      <c r="G28" s="313"/>
      <c r="H28" s="305">
        <v>395998</v>
      </c>
      <c r="I28" s="473" t="s">
        <v>1482</v>
      </c>
      <c r="J28" s="486" t="s">
        <v>1483</v>
      </c>
    </row>
    <row r="29" spans="1:10" ht="31.5">
      <c r="A29" s="825">
        <v>17</v>
      </c>
      <c r="B29" s="655" t="s">
        <v>454</v>
      </c>
      <c r="C29" s="318" t="s">
        <v>1394</v>
      </c>
      <c r="D29" s="469" t="s">
        <v>123</v>
      </c>
      <c r="E29" s="469">
        <v>1</v>
      </c>
      <c r="F29" s="469"/>
      <c r="G29" s="454"/>
      <c r="H29" s="314" t="s">
        <v>156</v>
      </c>
      <c r="I29" s="469" t="s">
        <v>1451</v>
      </c>
      <c r="J29" s="827" t="s">
        <v>1354</v>
      </c>
    </row>
    <row r="30" spans="1:10" ht="47.25">
      <c r="A30" s="825"/>
      <c r="B30" s="655"/>
      <c r="C30" s="318" t="s">
        <v>300</v>
      </c>
      <c r="D30" s="469" t="s">
        <v>123</v>
      </c>
      <c r="E30" s="469">
        <v>3</v>
      </c>
      <c r="F30" s="469"/>
      <c r="G30" s="454"/>
      <c r="H30" s="314" t="s">
        <v>156</v>
      </c>
      <c r="I30" s="469" t="s">
        <v>1517</v>
      </c>
      <c r="J30" s="827"/>
    </row>
    <row r="31" spans="1:10" ht="31.5">
      <c r="A31" s="825"/>
      <c r="B31" s="655"/>
      <c r="C31" s="318" t="s">
        <v>457</v>
      </c>
      <c r="D31" s="469" t="s">
        <v>123</v>
      </c>
      <c r="E31" s="469">
        <v>1</v>
      </c>
      <c r="F31" s="469"/>
      <c r="G31" s="454"/>
      <c r="H31" s="314" t="s">
        <v>156</v>
      </c>
      <c r="I31" s="469" t="s">
        <v>1449</v>
      </c>
      <c r="J31" s="827"/>
    </row>
    <row r="32" spans="1:10" ht="15.75">
      <c r="A32" s="825">
        <v>18</v>
      </c>
      <c r="B32" s="655" t="s">
        <v>366</v>
      </c>
      <c r="C32" s="318" t="s">
        <v>323</v>
      </c>
      <c r="D32" s="469" t="s">
        <v>123</v>
      </c>
      <c r="E32" s="469">
        <v>2</v>
      </c>
      <c r="F32" s="469"/>
      <c r="G32" s="454"/>
      <c r="H32" s="314">
        <v>900000</v>
      </c>
      <c r="I32" s="469" t="s">
        <v>307</v>
      </c>
      <c r="J32" s="827" t="s">
        <v>755</v>
      </c>
    </row>
    <row r="33" spans="1:10" ht="15.75">
      <c r="A33" s="825"/>
      <c r="B33" s="655"/>
      <c r="C33" s="318" t="s">
        <v>1413</v>
      </c>
      <c r="D33" s="469" t="s">
        <v>123</v>
      </c>
      <c r="E33" s="469">
        <v>1</v>
      </c>
      <c r="F33" s="469"/>
      <c r="G33" s="454"/>
      <c r="H33" s="314">
        <v>400000</v>
      </c>
      <c r="I33" s="469" t="s">
        <v>308</v>
      </c>
      <c r="J33" s="827"/>
    </row>
    <row r="34" spans="1:10" ht="15.75">
      <c r="A34" s="825"/>
      <c r="B34" s="655"/>
      <c r="C34" s="318" t="s">
        <v>645</v>
      </c>
      <c r="D34" s="469" t="s">
        <v>123</v>
      </c>
      <c r="E34" s="469">
        <v>2</v>
      </c>
      <c r="F34" s="469"/>
      <c r="G34" s="454"/>
      <c r="H34" s="314">
        <v>800000</v>
      </c>
      <c r="I34" s="469" t="s">
        <v>305</v>
      </c>
      <c r="J34" s="827"/>
    </row>
    <row r="35" spans="1:10" ht="60">
      <c r="A35" s="825">
        <v>19</v>
      </c>
      <c r="B35" s="655" t="s">
        <v>515</v>
      </c>
      <c r="C35" s="318" t="s">
        <v>398</v>
      </c>
      <c r="D35" s="469" t="s">
        <v>1340</v>
      </c>
      <c r="E35" s="469">
        <v>2</v>
      </c>
      <c r="F35" s="469"/>
      <c r="G35" s="454"/>
      <c r="H35" s="314">
        <v>354963</v>
      </c>
      <c r="I35" s="466" t="s">
        <v>1342</v>
      </c>
      <c r="J35" s="827" t="s">
        <v>810</v>
      </c>
    </row>
    <row r="36" spans="1:10" ht="60">
      <c r="A36" s="825"/>
      <c r="B36" s="655"/>
      <c r="C36" s="318" t="s">
        <v>1536</v>
      </c>
      <c r="D36" s="469" t="s">
        <v>123</v>
      </c>
      <c r="E36" s="469">
        <v>1</v>
      </c>
      <c r="F36" s="469"/>
      <c r="G36" s="454"/>
      <c r="H36" s="314">
        <v>390460</v>
      </c>
      <c r="I36" s="466" t="s">
        <v>1537</v>
      </c>
      <c r="J36" s="827"/>
    </row>
    <row r="37" spans="1:10" ht="47.25">
      <c r="A37" s="825"/>
      <c r="B37" s="655"/>
      <c r="C37" s="318" t="s">
        <v>517</v>
      </c>
      <c r="D37" s="469" t="s">
        <v>123</v>
      </c>
      <c r="E37" s="469">
        <v>17</v>
      </c>
      <c r="F37" s="469"/>
      <c r="G37" s="454"/>
      <c r="H37" s="314">
        <v>466614</v>
      </c>
      <c r="I37" s="469" t="s">
        <v>1074</v>
      </c>
      <c r="J37" s="827"/>
    </row>
    <row r="38" spans="1:10" ht="31.5">
      <c r="A38" s="825"/>
      <c r="B38" s="655"/>
      <c r="C38" s="318" t="s">
        <v>945</v>
      </c>
      <c r="D38" s="469" t="s">
        <v>123</v>
      </c>
      <c r="E38" s="469">
        <v>10</v>
      </c>
      <c r="F38" s="469"/>
      <c r="G38" s="454"/>
      <c r="H38" s="314">
        <v>466614</v>
      </c>
      <c r="I38" s="469" t="s">
        <v>946</v>
      </c>
      <c r="J38" s="827"/>
    </row>
    <row r="39" spans="1:10" ht="15.75">
      <c r="A39" s="821">
        <v>20</v>
      </c>
      <c r="B39" s="649" t="s">
        <v>1527</v>
      </c>
      <c r="C39" s="309" t="s">
        <v>907</v>
      </c>
      <c r="D39" s="482" t="s">
        <v>123</v>
      </c>
      <c r="E39" s="482">
        <v>2</v>
      </c>
      <c r="F39" s="482"/>
      <c r="G39" s="313"/>
      <c r="H39" s="314">
        <v>600000</v>
      </c>
      <c r="I39" s="469"/>
      <c r="J39" s="830" t="s">
        <v>1529</v>
      </c>
    </row>
    <row r="40" spans="1:10" ht="31.5">
      <c r="A40" s="828"/>
      <c r="B40" s="829"/>
      <c r="C40" s="309" t="s">
        <v>463</v>
      </c>
      <c r="D40" s="482" t="s">
        <v>123</v>
      </c>
      <c r="E40" s="482">
        <v>3</v>
      </c>
      <c r="F40" s="482"/>
      <c r="G40" s="313"/>
      <c r="H40" s="314" t="s">
        <v>156</v>
      </c>
      <c r="I40" s="469"/>
      <c r="J40" s="831"/>
    </row>
    <row r="41" spans="1:10" ht="31.5">
      <c r="A41" s="891"/>
      <c r="B41" s="656"/>
      <c r="C41" s="309" t="s">
        <v>382</v>
      </c>
      <c r="D41" s="482" t="s">
        <v>123</v>
      </c>
      <c r="E41" s="482">
        <v>1</v>
      </c>
      <c r="F41" s="482"/>
      <c r="G41" s="313"/>
      <c r="H41" s="314" t="s">
        <v>156</v>
      </c>
      <c r="I41" s="469" t="s">
        <v>1528</v>
      </c>
      <c r="J41" s="832"/>
    </row>
    <row r="42" spans="1:10" ht="26.25" customHeight="1">
      <c r="A42" s="836">
        <v>21</v>
      </c>
      <c r="B42" s="649" t="s">
        <v>184</v>
      </c>
      <c r="C42" s="309" t="s">
        <v>453</v>
      </c>
      <c r="D42" s="482" t="s">
        <v>123</v>
      </c>
      <c r="E42" s="482">
        <v>12</v>
      </c>
      <c r="F42" s="482"/>
      <c r="G42" s="313"/>
      <c r="H42" s="314">
        <v>588034</v>
      </c>
      <c r="I42" s="469" t="s">
        <v>1201</v>
      </c>
      <c r="J42" s="827" t="s">
        <v>1404</v>
      </c>
    </row>
    <row r="43" spans="1:10" ht="30" customHeight="1">
      <c r="A43" s="836"/>
      <c r="B43" s="829"/>
      <c r="C43" s="309" t="s">
        <v>1099</v>
      </c>
      <c r="D43" s="482" t="s">
        <v>123</v>
      </c>
      <c r="E43" s="482">
        <v>7</v>
      </c>
      <c r="F43" s="482"/>
      <c r="G43" s="313"/>
      <c r="H43" s="314">
        <v>588034</v>
      </c>
      <c r="I43" s="469" t="s">
        <v>122</v>
      </c>
      <c r="J43" s="827"/>
    </row>
    <row r="44" spans="1:10" ht="26.25" customHeight="1">
      <c r="A44" s="836"/>
      <c r="B44" s="829"/>
      <c r="C44" s="309" t="s">
        <v>1506</v>
      </c>
      <c r="D44" s="482" t="s">
        <v>123</v>
      </c>
      <c r="E44" s="482">
        <v>1</v>
      </c>
      <c r="F44" s="482"/>
      <c r="G44" s="313"/>
      <c r="H44" s="314">
        <v>488009</v>
      </c>
      <c r="I44" s="469"/>
      <c r="J44" s="827"/>
    </row>
    <row r="45" spans="1:10" ht="31.5">
      <c r="A45" s="900">
        <v>22</v>
      </c>
      <c r="B45" s="902" t="s">
        <v>1523</v>
      </c>
      <c r="C45" s="491" t="s">
        <v>1525</v>
      </c>
      <c r="D45" s="467" t="s">
        <v>123</v>
      </c>
      <c r="E45" s="467">
        <v>1</v>
      </c>
      <c r="F45" s="467"/>
      <c r="G45" s="492"/>
      <c r="H45" s="493">
        <v>633000</v>
      </c>
      <c r="I45" s="467" t="s">
        <v>441</v>
      </c>
      <c r="J45" s="904" t="s">
        <v>1524</v>
      </c>
    </row>
    <row r="46" spans="1:10" ht="15.75">
      <c r="A46" s="901"/>
      <c r="B46" s="903"/>
      <c r="C46" s="491" t="s">
        <v>964</v>
      </c>
      <c r="D46" s="467" t="s">
        <v>393</v>
      </c>
      <c r="E46" s="467">
        <v>1</v>
      </c>
      <c r="F46" s="467">
        <v>1</v>
      </c>
      <c r="G46" s="492"/>
      <c r="H46" s="493">
        <v>748000</v>
      </c>
      <c r="I46" s="467" t="s">
        <v>1526</v>
      </c>
      <c r="J46" s="905"/>
    </row>
    <row r="47" spans="1:10" ht="94.5">
      <c r="A47" s="833">
        <v>23</v>
      </c>
      <c r="B47" s="649" t="s">
        <v>559</v>
      </c>
      <c r="C47" s="318" t="s">
        <v>904</v>
      </c>
      <c r="D47" s="469" t="s">
        <v>123</v>
      </c>
      <c r="E47" s="469">
        <v>7</v>
      </c>
      <c r="F47" s="469"/>
      <c r="G47" s="454"/>
      <c r="H47" s="314">
        <v>443690</v>
      </c>
      <c r="I47" s="469" t="s">
        <v>905</v>
      </c>
      <c r="J47" s="830" t="s">
        <v>1039</v>
      </c>
    </row>
    <row r="48" spans="1:10" ht="94.5">
      <c r="A48" s="834"/>
      <c r="B48" s="829"/>
      <c r="C48" s="318" t="s">
        <v>359</v>
      </c>
      <c r="D48" s="469" t="s">
        <v>123</v>
      </c>
      <c r="E48" s="469">
        <v>7</v>
      </c>
      <c r="F48" s="469"/>
      <c r="G48" s="454"/>
      <c r="H48" s="314">
        <v>443690</v>
      </c>
      <c r="I48" s="469" t="s">
        <v>905</v>
      </c>
      <c r="J48" s="831"/>
    </row>
    <row r="49" spans="1:10" ht="31.5">
      <c r="A49" s="834"/>
      <c r="B49" s="829"/>
      <c r="C49" s="318" t="s">
        <v>597</v>
      </c>
      <c r="D49" s="469" t="s">
        <v>123</v>
      </c>
      <c r="E49" s="469">
        <v>1</v>
      </c>
      <c r="F49" s="469"/>
      <c r="G49" s="454"/>
      <c r="H49" s="314">
        <v>372190</v>
      </c>
      <c r="I49" s="469"/>
      <c r="J49" s="831"/>
    </row>
    <row r="50" spans="1:10" ht="47.25">
      <c r="A50" s="834"/>
      <c r="B50" s="829"/>
      <c r="C50" s="318" t="s">
        <v>1387</v>
      </c>
      <c r="D50" s="469" t="s">
        <v>123</v>
      </c>
      <c r="E50" s="469">
        <v>1</v>
      </c>
      <c r="F50" s="469"/>
      <c r="G50" s="454"/>
      <c r="H50" s="314">
        <v>443690</v>
      </c>
      <c r="I50" s="469" t="s">
        <v>1388</v>
      </c>
      <c r="J50" s="831"/>
    </row>
    <row r="51" spans="1:10" ht="31.5">
      <c r="A51" s="834"/>
      <c r="B51" s="829"/>
      <c r="C51" s="318" t="s">
        <v>1427</v>
      </c>
      <c r="D51" s="469" t="s">
        <v>123</v>
      </c>
      <c r="E51" s="469">
        <v>1</v>
      </c>
      <c r="F51" s="469"/>
      <c r="G51" s="454"/>
      <c r="H51" s="314">
        <v>443690</v>
      </c>
      <c r="I51" s="469" t="s">
        <v>1428</v>
      </c>
      <c r="J51" s="831"/>
    </row>
    <row r="52" spans="1:10" ht="15.75">
      <c r="A52" s="865" t="s">
        <v>286</v>
      </c>
      <c r="B52" s="866"/>
      <c r="C52" s="866"/>
      <c r="D52" s="866"/>
      <c r="E52" s="866"/>
      <c r="F52" s="866"/>
      <c r="G52" s="866"/>
      <c r="H52" s="866"/>
      <c r="I52" s="866"/>
      <c r="J52" s="867"/>
    </row>
    <row r="53" spans="1:10" ht="15.75">
      <c r="A53" s="836">
        <v>24</v>
      </c>
      <c r="B53" s="655" t="s">
        <v>834</v>
      </c>
      <c r="C53" s="318" t="s">
        <v>837</v>
      </c>
      <c r="D53" s="469" t="s">
        <v>123</v>
      </c>
      <c r="E53" s="469">
        <v>1</v>
      </c>
      <c r="F53" s="469"/>
      <c r="G53" s="653"/>
      <c r="H53" s="314">
        <v>765811</v>
      </c>
      <c r="I53" s="469" t="s">
        <v>1531</v>
      </c>
      <c r="J53" s="827" t="s">
        <v>1330</v>
      </c>
    </row>
    <row r="54" spans="1:10" ht="15.75">
      <c r="A54" s="836"/>
      <c r="B54" s="655"/>
      <c r="C54" s="318" t="s">
        <v>1046</v>
      </c>
      <c r="D54" s="469" t="s">
        <v>123</v>
      </c>
      <c r="E54" s="469">
        <v>2</v>
      </c>
      <c r="F54" s="469"/>
      <c r="G54" s="654"/>
      <c r="H54" s="314">
        <v>553520</v>
      </c>
      <c r="I54" s="469" t="s">
        <v>195</v>
      </c>
      <c r="J54" s="827"/>
    </row>
    <row r="55" spans="1:10" ht="15.75">
      <c r="A55" s="836"/>
      <c r="B55" s="655"/>
      <c r="C55" s="318" t="s">
        <v>835</v>
      </c>
      <c r="D55" s="469" t="s">
        <v>123</v>
      </c>
      <c r="E55" s="469">
        <v>6</v>
      </c>
      <c r="F55" s="469"/>
      <c r="G55" s="654"/>
      <c r="H55" s="314">
        <v>553520</v>
      </c>
      <c r="I55" s="469" t="s">
        <v>1531</v>
      </c>
      <c r="J55" s="827"/>
    </row>
    <row r="56" spans="1:10" ht="31.5">
      <c r="A56" s="836">
        <v>25</v>
      </c>
      <c r="B56" s="655" t="s">
        <v>1229</v>
      </c>
      <c r="C56" s="318" t="s">
        <v>1415</v>
      </c>
      <c r="D56" s="469" t="s">
        <v>123</v>
      </c>
      <c r="E56" s="469">
        <v>6</v>
      </c>
      <c r="F56" s="469"/>
      <c r="G56" s="647"/>
      <c r="H56" s="469" t="s">
        <v>156</v>
      </c>
      <c r="I56" s="469" t="s">
        <v>1414</v>
      </c>
      <c r="J56" s="827" t="s">
        <v>1329</v>
      </c>
    </row>
    <row r="57" spans="1:10" ht="31.5">
      <c r="A57" s="836"/>
      <c r="B57" s="655"/>
      <c r="C57" s="318" t="s">
        <v>190</v>
      </c>
      <c r="D57" s="469" t="s">
        <v>123</v>
      </c>
      <c r="E57" s="469">
        <v>6</v>
      </c>
      <c r="F57" s="469"/>
      <c r="G57" s="647"/>
      <c r="H57" s="314" t="s">
        <v>156</v>
      </c>
      <c r="I57" s="469" t="s">
        <v>1416</v>
      </c>
      <c r="J57" s="827"/>
    </row>
    <row r="58" spans="1:10" ht="15.75" customHeight="1">
      <c r="A58" s="868" t="s">
        <v>413</v>
      </c>
      <c r="B58" s="869"/>
      <c r="C58" s="869"/>
      <c r="D58" s="869"/>
      <c r="E58" s="869"/>
      <c r="F58" s="869"/>
      <c r="G58" s="869"/>
      <c r="H58" s="869"/>
      <c r="I58" s="869"/>
      <c r="J58" s="870"/>
    </row>
    <row r="59" spans="1:10" ht="57.75" customHeight="1">
      <c r="A59" s="479">
        <v>26</v>
      </c>
      <c r="B59" s="475" t="s">
        <v>826</v>
      </c>
      <c r="C59" s="318" t="s">
        <v>1407</v>
      </c>
      <c r="D59" s="469" t="s">
        <v>1408</v>
      </c>
      <c r="E59" s="469">
        <v>1</v>
      </c>
      <c r="F59" s="469"/>
      <c r="G59" s="469"/>
      <c r="H59" s="314">
        <v>429401</v>
      </c>
      <c r="I59" s="469" t="s">
        <v>1410</v>
      </c>
      <c r="J59" s="480" t="s">
        <v>1409</v>
      </c>
    </row>
    <row r="60" spans="1:10" ht="47.25">
      <c r="A60" s="484">
        <v>27</v>
      </c>
      <c r="B60" s="474" t="s">
        <v>1514</v>
      </c>
      <c r="C60" s="318" t="s">
        <v>1515</v>
      </c>
      <c r="D60" s="469" t="s">
        <v>123</v>
      </c>
      <c r="E60" s="469">
        <v>1</v>
      </c>
      <c r="F60" s="469"/>
      <c r="G60" s="469"/>
      <c r="H60" s="314">
        <v>390459</v>
      </c>
      <c r="I60" s="469" t="s">
        <v>505</v>
      </c>
      <c r="J60" s="485" t="s">
        <v>1516</v>
      </c>
    </row>
    <row r="61" spans="1:10" ht="47.25">
      <c r="A61" s="484">
        <v>28</v>
      </c>
      <c r="B61" s="474" t="s">
        <v>601</v>
      </c>
      <c r="C61" s="318" t="s">
        <v>1430</v>
      </c>
      <c r="D61" s="469" t="s">
        <v>603</v>
      </c>
      <c r="E61" s="469">
        <v>1</v>
      </c>
      <c r="F61" s="469">
        <v>1</v>
      </c>
      <c r="G61" s="469"/>
      <c r="H61" s="314">
        <v>390459</v>
      </c>
      <c r="I61" s="469" t="s">
        <v>741</v>
      </c>
      <c r="J61" s="485" t="s">
        <v>1291</v>
      </c>
    </row>
    <row r="62" spans="1:10" ht="31.5">
      <c r="A62" s="833">
        <v>29</v>
      </c>
      <c r="B62" s="649" t="s">
        <v>504</v>
      </c>
      <c r="C62" s="318" t="s">
        <v>326</v>
      </c>
      <c r="D62" s="469" t="s">
        <v>123</v>
      </c>
      <c r="E62" s="469">
        <v>1</v>
      </c>
      <c r="F62" s="469"/>
      <c r="G62" s="469"/>
      <c r="H62" s="314">
        <v>354963</v>
      </c>
      <c r="I62" s="469" t="s">
        <v>505</v>
      </c>
      <c r="J62" s="830" t="s">
        <v>790</v>
      </c>
    </row>
    <row r="63" spans="1:10" ht="31.5">
      <c r="A63" s="835"/>
      <c r="B63" s="656"/>
      <c r="C63" s="318" t="s">
        <v>251</v>
      </c>
      <c r="D63" s="469" t="s">
        <v>123</v>
      </c>
      <c r="E63" s="469">
        <v>1</v>
      </c>
      <c r="F63" s="469"/>
      <c r="G63" s="469"/>
      <c r="H63" s="314">
        <v>354963</v>
      </c>
      <c r="I63" s="469" t="s">
        <v>505</v>
      </c>
      <c r="J63" s="832"/>
    </row>
    <row r="64" spans="1:10" ht="94.5">
      <c r="A64" s="484">
        <v>30</v>
      </c>
      <c r="B64" s="474" t="s">
        <v>409</v>
      </c>
      <c r="C64" s="318" t="s">
        <v>206</v>
      </c>
      <c r="D64" s="469" t="s">
        <v>123</v>
      </c>
      <c r="E64" s="469">
        <v>0.5</v>
      </c>
      <c r="F64" s="469"/>
      <c r="G64" s="469"/>
      <c r="H64" s="314">
        <v>100000</v>
      </c>
      <c r="I64" s="469" t="s">
        <v>723</v>
      </c>
      <c r="J64" s="485" t="s">
        <v>956</v>
      </c>
    </row>
    <row r="65" spans="1:10" ht="36" customHeight="1">
      <c r="A65" s="512">
        <v>31</v>
      </c>
      <c r="B65" s="508" t="s">
        <v>229</v>
      </c>
      <c r="C65" s="318" t="s">
        <v>398</v>
      </c>
      <c r="D65" s="469" t="s">
        <v>331</v>
      </c>
      <c r="E65" s="469">
        <v>0.5</v>
      </c>
      <c r="F65" s="469"/>
      <c r="G65" s="469"/>
      <c r="H65" s="314">
        <v>195460</v>
      </c>
      <c r="I65" s="469"/>
      <c r="J65" s="513" t="s">
        <v>1378</v>
      </c>
    </row>
    <row r="66" spans="1:10" ht="73.5" customHeight="1">
      <c r="A66" s="512">
        <v>32</v>
      </c>
      <c r="B66" s="508" t="s">
        <v>264</v>
      </c>
      <c r="C66" s="318" t="s">
        <v>326</v>
      </c>
      <c r="D66" s="469" t="s">
        <v>123</v>
      </c>
      <c r="E66" s="469">
        <v>0.5</v>
      </c>
      <c r="F66" s="469"/>
      <c r="G66" s="454"/>
      <c r="H66" s="314">
        <v>180000</v>
      </c>
      <c r="I66" s="469" t="s">
        <v>676</v>
      </c>
      <c r="J66" s="513" t="s">
        <v>866</v>
      </c>
    </row>
    <row r="67" spans="1:10" ht="78.75">
      <c r="A67" s="512">
        <v>33</v>
      </c>
      <c r="B67" s="508" t="s">
        <v>1392</v>
      </c>
      <c r="C67" s="318" t="s">
        <v>251</v>
      </c>
      <c r="D67" s="469" t="s">
        <v>123</v>
      </c>
      <c r="E67" s="469">
        <v>1</v>
      </c>
      <c r="F67" s="469"/>
      <c r="G67" s="469"/>
      <c r="H67" s="314">
        <v>214700</v>
      </c>
      <c r="I67" s="469" t="s">
        <v>817</v>
      </c>
      <c r="J67" s="513" t="s">
        <v>784</v>
      </c>
    </row>
    <row r="68" spans="1:10" ht="63">
      <c r="A68" s="512">
        <v>34</v>
      </c>
      <c r="B68" s="508" t="s">
        <v>923</v>
      </c>
      <c r="C68" s="318" t="s">
        <v>161</v>
      </c>
      <c r="D68" s="469" t="s">
        <v>123</v>
      </c>
      <c r="E68" s="469">
        <v>1</v>
      </c>
      <c r="F68" s="469"/>
      <c r="G68" s="507"/>
      <c r="H68" s="314">
        <v>354963</v>
      </c>
      <c r="I68" s="469" t="s">
        <v>723</v>
      </c>
      <c r="J68" s="513" t="s">
        <v>924</v>
      </c>
    </row>
    <row r="69" spans="1:10" ht="36.75" customHeight="1">
      <c r="A69" s="833">
        <v>35</v>
      </c>
      <c r="B69" s="649" t="s">
        <v>1463</v>
      </c>
      <c r="C69" s="318" t="s">
        <v>161</v>
      </c>
      <c r="D69" s="469" t="s">
        <v>123</v>
      </c>
      <c r="E69" s="469">
        <v>1</v>
      </c>
      <c r="F69" s="469"/>
      <c r="G69" s="470"/>
      <c r="H69" s="314">
        <v>354963</v>
      </c>
      <c r="I69" s="469" t="s">
        <v>124</v>
      </c>
      <c r="J69" s="830" t="s">
        <v>1464</v>
      </c>
    </row>
    <row r="70" spans="1:10" ht="27" customHeight="1">
      <c r="A70" s="835"/>
      <c r="B70" s="656"/>
      <c r="C70" s="318" t="s">
        <v>326</v>
      </c>
      <c r="D70" s="469" t="s">
        <v>123</v>
      </c>
      <c r="E70" s="469">
        <v>1</v>
      </c>
      <c r="F70" s="469"/>
      <c r="G70" s="470"/>
      <c r="H70" s="314">
        <v>354963</v>
      </c>
      <c r="I70" s="469" t="s">
        <v>124</v>
      </c>
      <c r="J70" s="832"/>
    </row>
    <row r="71" spans="1:10" ht="63">
      <c r="A71" s="484">
        <v>36</v>
      </c>
      <c r="B71" s="474" t="s">
        <v>192</v>
      </c>
      <c r="C71" s="318" t="s">
        <v>398</v>
      </c>
      <c r="D71" s="469" t="s">
        <v>123</v>
      </c>
      <c r="E71" s="469">
        <v>0.5</v>
      </c>
      <c r="F71" s="469"/>
      <c r="G71" s="469"/>
      <c r="H71" s="314">
        <v>161320</v>
      </c>
      <c r="I71" s="469" t="s">
        <v>723</v>
      </c>
      <c r="J71" s="485" t="s">
        <v>780</v>
      </c>
    </row>
    <row r="72" spans="1:10" ht="73.5" customHeight="1">
      <c r="A72" s="512">
        <v>37</v>
      </c>
      <c r="B72" s="508" t="s">
        <v>143</v>
      </c>
      <c r="C72" s="318" t="s">
        <v>398</v>
      </c>
      <c r="D72" s="469" t="s">
        <v>123</v>
      </c>
      <c r="E72" s="469">
        <v>0.5</v>
      </c>
      <c r="F72" s="469"/>
      <c r="G72" s="507"/>
      <c r="H72" s="314">
        <v>144123</v>
      </c>
      <c r="I72" s="469" t="s">
        <v>202</v>
      </c>
      <c r="J72" s="513" t="s">
        <v>1403</v>
      </c>
    </row>
    <row r="73" spans="1:10" ht="15.75">
      <c r="A73" s="865" t="s">
        <v>187</v>
      </c>
      <c r="B73" s="866"/>
      <c r="C73" s="866"/>
      <c r="D73" s="866"/>
      <c r="E73" s="866"/>
      <c r="F73" s="866"/>
      <c r="G73" s="866"/>
      <c r="H73" s="866"/>
      <c r="I73" s="866"/>
      <c r="J73" s="867"/>
    </row>
    <row r="74" spans="1:10" ht="47.25">
      <c r="A74" s="512">
        <v>38</v>
      </c>
      <c r="B74" s="508" t="s">
        <v>223</v>
      </c>
      <c r="C74" s="318" t="s">
        <v>59</v>
      </c>
      <c r="D74" s="469" t="s">
        <v>123</v>
      </c>
      <c r="E74" s="469">
        <v>2</v>
      </c>
      <c r="F74" s="469"/>
      <c r="G74" s="469"/>
      <c r="H74" s="314">
        <v>354000</v>
      </c>
      <c r="I74" s="469" t="s">
        <v>60</v>
      </c>
      <c r="J74" s="513" t="s">
        <v>777</v>
      </c>
    </row>
    <row r="75" spans="1:10" ht="31.5">
      <c r="A75" s="836">
        <v>39</v>
      </c>
      <c r="B75" s="655" t="s">
        <v>238</v>
      </c>
      <c r="C75" s="318" t="s">
        <v>240</v>
      </c>
      <c r="D75" s="507" t="s">
        <v>123</v>
      </c>
      <c r="E75" s="507">
        <v>7.5</v>
      </c>
      <c r="F75" s="507"/>
      <c r="G75" s="507"/>
      <c r="H75" s="314">
        <v>372848</v>
      </c>
      <c r="I75" s="507" t="s">
        <v>741</v>
      </c>
      <c r="J75" s="827" t="s">
        <v>1261</v>
      </c>
    </row>
    <row r="76" spans="1:10" ht="47.25">
      <c r="A76" s="836"/>
      <c r="B76" s="655"/>
      <c r="C76" s="318" t="s">
        <v>449</v>
      </c>
      <c r="D76" s="469" t="s">
        <v>123</v>
      </c>
      <c r="E76" s="469">
        <v>1</v>
      </c>
      <c r="F76" s="469"/>
      <c r="G76" s="454"/>
      <c r="H76" s="314">
        <v>372848</v>
      </c>
      <c r="I76" s="647" t="s">
        <v>741</v>
      </c>
      <c r="J76" s="827"/>
    </row>
    <row r="77" spans="1:10" ht="31.5">
      <c r="A77" s="836"/>
      <c r="B77" s="655"/>
      <c r="C77" s="318" t="s">
        <v>448</v>
      </c>
      <c r="D77" s="469" t="s">
        <v>123</v>
      </c>
      <c r="E77" s="469">
        <v>2</v>
      </c>
      <c r="F77" s="469"/>
      <c r="G77" s="454"/>
      <c r="H77" s="314">
        <v>372848</v>
      </c>
      <c r="I77" s="647"/>
      <c r="J77" s="827"/>
    </row>
    <row r="78" spans="1:10" ht="57" customHeight="1">
      <c r="A78" s="510">
        <v>40</v>
      </c>
      <c r="B78" s="509" t="s">
        <v>416</v>
      </c>
      <c r="C78" s="318" t="s">
        <v>284</v>
      </c>
      <c r="D78" s="469" t="s">
        <v>123</v>
      </c>
      <c r="E78" s="469">
        <v>10.75</v>
      </c>
      <c r="F78" s="469"/>
      <c r="G78" s="454"/>
      <c r="H78" s="314">
        <v>410138</v>
      </c>
      <c r="I78" s="469" t="s">
        <v>741</v>
      </c>
      <c r="J78" s="511" t="s">
        <v>1462</v>
      </c>
    </row>
    <row r="79" spans="1:10" ht="31.5">
      <c r="A79" s="836">
        <v>41</v>
      </c>
      <c r="B79" s="655" t="s">
        <v>396</v>
      </c>
      <c r="C79" s="318" t="s">
        <v>739</v>
      </c>
      <c r="D79" s="469" t="s">
        <v>123</v>
      </c>
      <c r="E79" s="469">
        <v>6.75</v>
      </c>
      <c r="F79" s="469"/>
      <c r="G79" s="647"/>
      <c r="H79" s="314">
        <v>451151</v>
      </c>
      <c r="I79" s="469" t="s">
        <v>996</v>
      </c>
      <c r="J79" s="827" t="s">
        <v>774</v>
      </c>
    </row>
    <row r="80" spans="1:10" ht="31.5">
      <c r="A80" s="836"/>
      <c r="B80" s="655"/>
      <c r="C80" s="318" t="s">
        <v>220</v>
      </c>
      <c r="D80" s="469" t="s">
        <v>123</v>
      </c>
      <c r="E80" s="469">
        <v>0.5</v>
      </c>
      <c r="F80" s="469"/>
      <c r="G80" s="647"/>
      <c r="H80" s="314" t="s">
        <v>1510</v>
      </c>
      <c r="I80" s="469" t="s">
        <v>996</v>
      </c>
      <c r="J80" s="827"/>
    </row>
    <row r="81" spans="1:10" ht="32.25" customHeight="1">
      <c r="A81" s="836">
        <v>42</v>
      </c>
      <c r="B81" s="655" t="s">
        <v>444</v>
      </c>
      <c r="C81" s="318" t="s">
        <v>336</v>
      </c>
      <c r="D81" s="469" t="s">
        <v>123</v>
      </c>
      <c r="E81" s="469">
        <v>0.5</v>
      </c>
      <c r="F81" s="469"/>
      <c r="G81" s="647"/>
      <c r="H81" s="314">
        <v>330000</v>
      </c>
      <c r="I81" s="469" t="s">
        <v>658</v>
      </c>
      <c r="J81" s="827" t="s">
        <v>1467</v>
      </c>
    </row>
    <row r="82" spans="1:10" ht="33.75" customHeight="1">
      <c r="A82" s="836"/>
      <c r="B82" s="655"/>
      <c r="C82" s="318" t="s">
        <v>1431</v>
      </c>
      <c r="D82" s="469" t="s">
        <v>123</v>
      </c>
      <c r="E82" s="469">
        <v>2</v>
      </c>
      <c r="F82" s="469"/>
      <c r="G82" s="647"/>
      <c r="H82" s="314">
        <v>450000</v>
      </c>
      <c r="I82" s="469" t="s">
        <v>965</v>
      </c>
      <c r="J82" s="827"/>
    </row>
    <row r="83" spans="1:10" ht="31.5">
      <c r="A83" s="833">
        <v>43</v>
      </c>
      <c r="B83" s="655" t="s">
        <v>140</v>
      </c>
      <c r="C83" s="318" t="s">
        <v>161</v>
      </c>
      <c r="D83" s="469" t="s">
        <v>123</v>
      </c>
      <c r="E83" s="469">
        <v>0.5</v>
      </c>
      <c r="F83" s="469"/>
      <c r="G83" s="647"/>
      <c r="H83" s="314">
        <v>161320</v>
      </c>
      <c r="I83" s="469" t="s">
        <v>962</v>
      </c>
      <c r="J83" s="827" t="s">
        <v>771</v>
      </c>
    </row>
    <row r="84" spans="1:10" ht="31.5">
      <c r="A84" s="834"/>
      <c r="B84" s="655"/>
      <c r="C84" s="318" t="s">
        <v>119</v>
      </c>
      <c r="D84" s="469" t="s">
        <v>123</v>
      </c>
      <c r="E84" s="469">
        <v>0.5</v>
      </c>
      <c r="F84" s="469"/>
      <c r="G84" s="647"/>
      <c r="H84" s="314">
        <v>161320</v>
      </c>
      <c r="I84" s="469" t="s">
        <v>1144</v>
      </c>
      <c r="J84" s="827"/>
    </row>
    <row r="85" spans="1:10" ht="63">
      <c r="A85" s="834"/>
      <c r="B85" s="655"/>
      <c r="C85" s="318" t="s">
        <v>121</v>
      </c>
      <c r="D85" s="469" t="s">
        <v>123</v>
      </c>
      <c r="E85" s="469">
        <v>3</v>
      </c>
      <c r="F85" s="469"/>
      <c r="G85" s="647"/>
      <c r="H85" s="314">
        <v>350000</v>
      </c>
      <c r="I85" s="469" t="s">
        <v>1499</v>
      </c>
      <c r="J85" s="827"/>
    </row>
    <row r="86" spans="1:10" ht="63">
      <c r="A86" s="834"/>
      <c r="B86" s="655"/>
      <c r="C86" s="318" t="s">
        <v>832</v>
      </c>
      <c r="D86" s="469" t="s">
        <v>813</v>
      </c>
      <c r="E86" s="469">
        <v>2</v>
      </c>
      <c r="F86" s="469"/>
      <c r="G86" s="647"/>
      <c r="H86" s="314">
        <v>410138</v>
      </c>
      <c r="I86" s="469" t="s">
        <v>960</v>
      </c>
      <c r="J86" s="827"/>
    </row>
    <row r="87" spans="1:10" ht="47.25">
      <c r="A87" s="510">
        <v>44</v>
      </c>
      <c r="B87" s="509" t="s">
        <v>262</v>
      </c>
      <c r="C87" s="318" t="s">
        <v>1518</v>
      </c>
      <c r="D87" s="469" t="s">
        <v>123</v>
      </c>
      <c r="E87" s="469">
        <v>0.25</v>
      </c>
      <c r="F87" s="469"/>
      <c r="G87" s="469"/>
      <c r="H87" s="314">
        <v>249592</v>
      </c>
      <c r="I87" s="469" t="s">
        <v>1519</v>
      </c>
      <c r="J87" s="511" t="s">
        <v>1520</v>
      </c>
    </row>
    <row r="88" spans="1:10" ht="15.75">
      <c r="A88" s="836">
        <v>45</v>
      </c>
      <c r="B88" s="655" t="s">
        <v>288</v>
      </c>
      <c r="C88" s="318" t="s">
        <v>947</v>
      </c>
      <c r="D88" s="469" t="s">
        <v>123</v>
      </c>
      <c r="E88" s="469">
        <v>1</v>
      </c>
      <c r="F88" s="469"/>
      <c r="G88" s="454"/>
      <c r="H88" s="314">
        <v>483960</v>
      </c>
      <c r="I88" s="469" t="s">
        <v>304</v>
      </c>
      <c r="J88" s="827" t="s">
        <v>1494</v>
      </c>
    </row>
    <row r="89" spans="1:10" ht="15.75">
      <c r="A89" s="836"/>
      <c r="B89" s="655"/>
      <c r="C89" s="318" t="s">
        <v>1125</v>
      </c>
      <c r="D89" s="469" t="s">
        <v>123</v>
      </c>
      <c r="E89" s="469">
        <v>0.5</v>
      </c>
      <c r="F89" s="469"/>
      <c r="G89" s="454"/>
      <c r="H89" s="314">
        <v>307603</v>
      </c>
      <c r="I89" s="469" t="s">
        <v>304</v>
      </c>
      <c r="J89" s="827"/>
    </row>
    <row r="90" spans="1:10" ht="15.75">
      <c r="A90" s="836"/>
      <c r="B90" s="655"/>
      <c r="C90" s="318" t="s">
        <v>439</v>
      </c>
      <c r="D90" s="469" t="s">
        <v>123</v>
      </c>
      <c r="E90" s="469">
        <v>1</v>
      </c>
      <c r="F90" s="469"/>
      <c r="G90" s="454"/>
      <c r="H90" s="314">
        <v>615207</v>
      </c>
      <c r="I90" s="469" t="s">
        <v>304</v>
      </c>
      <c r="J90" s="827"/>
    </row>
    <row r="91" spans="1:10" ht="47.25">
      <c r="A91" s="836"/>
      <c r="B91" s="655"/>
      <c r="C91" s="318" t="s">
        <v>821</v>
      </c>
      <c r="D91" s="469" t="s">
        <v>123</v>
      </c>
      <c r="E91" s="469">
        <v>0.5</v>
      </c>
      <c r="F91" s="469"/>
      <c r="G91" s="454"/>
      <c r="H91" s="314">
        <v>412032</v>
      </c>
      <c r="I91" s="469" t="s">
        <v>948</v>
      </c>
      <c r="J91" s="827"/>
    </row>
    <row r="92" spans="1:10" ht="25.5" customHeight="1">
      <c r="A92" s="836">
        <v>46</v>
      </c>
      <c r="B92" s="655" t="s">
        <v>1037</v>
      </c>
      <c r="C92" s="318" t="s">
        <v>403</v>
      </c>
      <c r="D92" s="469" t="s">
        <v>123</v>
      </c>
      <c r="E92" s="469">
        <v>40</v>
      </c>
      <c r="F92" s="469"/>
      <c r="G92" s="454"/>
      <c r="H92" s="314">
        <v>580857</v>
      </c>
      <c r="I92" s="469" t="s">
        <v>369</v>
      </c>
      <c r="J92" s="827" t="s">
        <v>765</v>
      </c>
    </row>
    <row r="93" spans="1:10" ht="28.5" customHeight="1">
      <c r="A93" s="836"/>
      <c r="B93" s="655"/>
      <c r="C93" s="318" t="s">
        <v>326</v>
      </c>
      <c r="D93" s="469" t="s">
        <v>123</v>
      </c>
      <c r="E93" s="469">
        <v>0.75</v>
      </c>
      <c r="F93" s="469"/>
      <c r="G93" s="454"/>
      <c r="H93" s="314">
        <v>266223</v>
      </c>
      <c r="I93" s="469" t="s">
        <v>57</v>
      </c>
      <c r="J93" s="827"/>
    </row>
    <row r="94" spans="1:10" ht="31.5">
      <c r="A94" s="833">
        <v>47</v>
      </c>
      <c r="B94" s="649" t="s">
        <v>373</v>
      </c>
      <c r="C94" s="309" t="s">
        <v>687</v>
      </c>
      <c r="D94" s="469" t="s">
        <v>123</v>
      </c>
      <c r="E94" s="469">
        <v>0.5</v>
      </c>
      <c r="F94" s="469"/>
      <c r="G94" s="454"/>
      <c r="H94" s="314">
        <v>146653</v>
      </c>
      <c r="I94" s="469" t="s">
        <v>726</v>
      </c>
      <c r="J94" s="830" t="s">
        <v>1245</v>
      </c>
    </row>
    <row r="95" spans="1:10" ht="15.75">
      <c r="A95" s="834"/>
      <c r="B95" s="829"/>
      <c r="C95" s="309" t="s">
        <v>1469</v>
      </c>
      <c r="D95" s="469" t="s">
        <v>123</v>
      </c>
      <c r="E95" s="469">
        <v>1</v>
      </c>
      <c r="F95" s="469"/>
      <c r="G95" s="454"/>
      <c r="H95" s="314">
        <v>372848</v>
      </c>
      <c r="I95" s="647" t="s">
        <v>70</v>
      </c>
      <c r="J95" s="831"/>
    </row>
    <row r="96" spans="1:10" ht="15.75">
      <c r="A96" s="834"/>
      <c r="B96" s="829"/>
      <c r="C96" s="309" t="s">
        <v>5</v>
      </c>
      <c r="D96" s="469" t="s">
        <v>123</v>
      </c>
      <c r="E96" s="469">
        <v>0.5</v>
      </c>
      <c r="F96" s="469"/>
      <c r="G96" s="454"/>
      <c r="H96" s="314">
        <v>248045</v>
      </c>
      <c r="I96" s="647"/>
      <c r="J96" s="831"/>
    </row>
    <row r="97" spans="1:10" ht="31.5">
      <c r="A97" s="825">
        <v>48</v>
      </c>
      <c r="B97" s="655" t="s">
        <v>404</v>
      </c>
      <c r="C97" s="309" t="s">
        <v>237</v>
      </c>
      <c r="D97" s="473" t="s">
        <v>642</v>
      </c>
      <c r="E97" s="482">
        <v>0.5</v>
      </c>
      <c r="F97" s="482"/>
      <c r="G97" s="313"/>
      <c r="H97" s="305">
        <v>177452</v>
      </c>
      <c r="I97" s="469" t="s">
        <v>1182</v>
      </c>
      <c r="J97" s="827" t="s">
        <v>211</v>
      </c>
    </row>
    <row r="98" spans="1:10" ht="31.5">
      <c r="A98" s="825"/>
      <c r="B98" s="655"/>
      <c r="C98" s="309" t="s">
        <v>398</v>
      </c>
      <c r="D98" s="473" t="s">
        <v>813</v>
      </c>
      <c r="E98" s="482">
        <v>1</v>
      </c>
      <c r="F98" s="482"/>
      <c r="G98" s="313"/>
      <c r="H98" s="305">
        <v>354904</v>
      </c>
      <c r="I98" s="469" t="s">
        <v>812</v>
      </c>
      <c r="J98" s="827"/>
    </row>
    <row r="99" spans="1:10" ht="31.5">
      <c r="A99" s="821">
        <v>49</v>
      </c>
      <c r="B99" s="649" t="s">
        <v>4</v>
      </c>
      <c r="C99" s="309" t="s">
        <v>1374</v>
      </c>
      <c r="D99" s="473" t="s">
        <v>123</v>
      </c>
      <c r="E99" s="473">
        <v>0.5</v>
      </c>
      <c r="F99" s="473"/>
      <c r="G99" s="473"/>
      <c r="H99" s="310" t="s">
        <v>156</v>
      </c>
      <c r="I99" s="469" t="s">
        <v>305</v>
      </c>
      <c r="J99" s="830" t="s">
        <v>763</v>
      </c>
    </row>
    <row r="100" spans="1:10" ht="31.5">
      <c r="A100" s="828"/>
      <c r="B100" s="829"/>
      <c r="C100" s="309" t="s">
        <v>1459</v>
      </c>
      <c r="D100" s="473" t="s">
        <v>123</v>
      </c>
      <c r="E100" s="473">
        <v>3.5</v>
      </c>
      <c r="F100" s="473"/>
      <c r="G100" s="473"/>
      <c r="H100" s="310" t="s">
        <v>156</v>
      </c>
      <c r="I100" s="654" t="s">
        <v>1521</v>
      </c>
      <c r="J100" s="831"/>
    </row>
    <row r="101" spans="1:10" ht="31.5">
      <c r="A101" s="828"/>
      <c r="B101" s="829"/>
      <c r="C101" s="309" t="s">
        <v>1371</v>
      </c>
      <c r="D101" s="473" t="s">
        <v>123</v>
      </c>
      <c r="E101" s="473">
        <v>0.75</v>
      </c>
      <c r="F101" s="473"/>
      <c r="G101" s="473"/>
      <c r="H101" s="310" t="s">
        <v>156</v>
      </c>
      <c r="I101" s="654"/>
      <c r="J101" s="831"/>
    </row>
    <row r="102" spans="1:10" ht="31.5">
      <c r="A102" s="828"/>
      <c r="B102" s="829"/>
      <c r="C102" s="309" t="s">
        <v>1363</v>
      </c>
      <c r="D102" s="473" t="s">
        <v>123</v>
      </c>
      <c r="E102" s="473">
        <v>0.25</v>
      </c>
      <c r="F102" s="473"/>
      <c r="G102" s="473"/>
      <c r="H102" s="310" t="s">
        <v>156</v>
      </c>
      <c r="I102" s="654"/>
      <c r="J102" s="831"/>
    </row>
    <row r="103" spans="1:10" ht="31.5">
      <c r="A103" s="828"/>
      <c r="B103" s="829"/>
      <c r="C103" s="309" t="s">
        <v>1366</v>
      </c>
      <c r="D103" s="473" t="s">
        <v>123</v>
      </c>
      <c r="E103" s="473">
        <v>0.5</v>
      </c>
      <c r="F103" s="473"/>
      <c r="G103" s="473"/>
      <c r="H103" s="310" t="s">
        <v>156</v>
      </c>
      <c r="I103" s="654"/>
      <c r="J103" s="831"/>
    </row>
    <row r="104" spans="1:10" ht="31.5">
      <c r="A104" s="828"/>
      <c r="B104" s="829"/>
      <c r="C104" s="309" t="s">
        <v>728</v>
      </c>
      <c r="D104" s="473" t="s">
        <v>123</v>
      </c>
      <c r="E104" s="473">
        <v>0.5</v>
      </c>
      <c r="F104" s="473"/>
      <c r="G104" s="473"/>
      <c r="H104" s="310" t="s">
        <v>156</v>
      </c>
      <c r="I104" s="654"/>
      <c r="J104" s="831"/>
    </row>
    <row r="105" spans="1:10" ht="31.5">
      <c r="A105" s="828"/>
      <c r="B105" s="829"/>
      <c r="C105" s="309" t="s">
        <v>1012</v>
      </c>
      <c r="D105" s="473" t="s">
        <v>123</v>
      </c>
      <c r="E105" s="473">
        <v>0.5</v>
      </c>
      <c r="F105" s="473"/>
      <c r="G105" s="473"/>
      <c r="H105" s="310" t="s">
        <v>156</v>
      </c>
      <c r="I105" s="654"/>
      <c r="J105" s="831"/>
    </row>
    <row r="106" spans="1:10" ht="31.5">
      <c r="A106" s="828"/>
      <c r="B106" s="829"/>
      <c r="C106" s="309" t="s">
        <v>729</v>
      </c>
      <c r="D106" s="473" t="s">
        <v>123</v>
      </c>
      <c r="E106" s="473">
        <v>0.5</v>
      </c>
      <c r="F106" s="473"/>
      <c r="G106" s="473"/>
      <c r="H106" s="310" t="s">
        <v>156</v>
      </c>
      <c r="I106" s="654"/>
      <c r="J106" s="831"/>
    </row>
    <row r="107" spans="1:10" ht="31.5">
      <c r="A107" s="828"/>
      <c r="B107" s="829"/>
      <c r="C107" s="309" t="s">
        <v>731</v>
      </c>
      <c r="D107" s="473" t="s">
        <v>123</v>
      </c>
      <c r="E107" s="473">
        <v>1.25</v>
      </c>
      <c r="F107" s="473"/>
      <c r="G107" s="473"/>
      <c r="H107" s="310" t="s">
        <v>156</v>
      </c>
      <c r="I107" s="654"/>
      <c r="J107" s="831"/>
    </row>
    <row r="108" spans="1:10" ht="31.5">
      <c r="A108" s="828"/>
      <c r="B108" s="829"/>
      <c r="C108" s="309" t="s">
        <v>732</v>
      </c>
      <c r="D108" s="473" t="s">
        <v>123</v>
      </c>
      <c r="E108" s="473">
        <v>0.5</v>
      </c>
      <c r="F108" s="473"/>
      <c r="G108" s="473"/>
      <c r="H108" s="310" t="s">
        <v>156</v>
      </c>
      <c r="I108" s="654"/>
      <c r="J108" s="831"/>
    </row>
    <row r="109" spans="1:10" ht="31.5">
      <c r="A109" s="828"/>
      <c r="B109" s="829"/>
      <c r="C109" s="309" t="s">
        <v>1370</v>
      </c>
      <c r="D109" s="473" t="s">
        <v>123</v>
      </c>
      <c r="E109" s="473">
        <v>1</v>
      </c>
      <c r="F109" s="473"/>
      <c r="G109" s="473"/>
      <c r="H109" s="310" t="s">
        <v>156</v>
      </c>
      <c r="I109" s="654"/>
      <c r="J109" s="831"/>
    </row>
    <row r="110" spans="1:10" ht="31.5">
      <c r="A110" s="828"/>
      <c r="B110" s="829"/>
      <c r="C110" s="309" t="s">
        <v>1014</v>
      </c>
      <c r="D110" s="473" t="s">
        <v>123</v>
      </c>
      <c r="E110" s="473">
        <v>1.5</v>
      </c>
      <c r="F110" s="473"/>
      <c r="G110" s="473"/>
      <c r="H110" s="310" t="s">
        <v>156</v>
      </c>
      <c r="I110" s="654"/>
      <c r="J110" s="831"/>
    </row>
    <row r="111" spans="1:10" ht="31.5">
      <c r="A111" s="828"/>
      <c r="B111" s="829"/>
      <c r="C111" s="309" t="s">
        <v>1004</v>
      </c>
      <c r="D111" s="473" t="s">
        <v>123</v>
      </c>
      <c r="E111" s="473">
        <v>1.25</v>
      </c>
      <c r="F111" s="473"/>
      <c r="G111" s="473"/>
      <c r="H111" s="310" t="s">
        <v>156</v>
      </c>
      <c r="I111" s="657"/>
      <c r="J111" s="831"/>
    </row>
    <row r="112" spans="1:10" ht="31.5">
      <c r="A112" s="828"/>
      <c r="B112" s="829"/>
      <c r="C112" s="309" t="s">
        <v>251</v>
      </c>
      <c r="D112" s="473" t="s">
        <v>123</v>
      </c>
      <c r="E112" s="473">
        <v>1</v>
      </c>
      <c r="F112" s="473"/>
      <c r="G112" s="473"/>
      <c r="H112" s="310" t="s">
        <v>156</v>
      </c>
      <c r="I112" s="469" t="s">
        <v>308</v>
      </c>
      <c r="J112" s="831"/>
    </row>
    <row r="113" spans="1:10" ht="31.5">
      <c r="A113" s="828"/>
      <c r="B113" s="829"/>
      <c r="C113" s="309" t="s">
        <v>1365</v>
      </c>
      <c r="D113" s="473" t="s">
        <v>123</v>
      </c>
      <c r="E113" s="473">
        <v>0.5</v>
      </c>
      <c r="F113" s="473"/>
      <c r="G113" s="473"/>
      <c r="H113" s="310" t="s">
        <v>156</v>
      </c>
      <c r="I113" s="653" t="s">
        <v>1521</v>
      </c>
      <c r="J113" s="831"/>
    </row>
    <row r="114" spans="1:10" ht="31.5">
      <c r="A114" s="828"/>
      <c r="B114" s="829"/>
      <c r="C114" s="309" t="s">
        <v>1008</v>
      </c>
      <c r="D114" s="473" t="s">
        <v>123</v>
      </c>
      <c r="E114" s="473">
        <v>0.5</v>
      </c>
      <c r="F114" s="473"/>
      <c r="G114" s="473"/>
      <c r="H114" s="310" t="s">
        <v>156</v>
      </c>
      <c r="I114" s="654"/>
      <c r="J114" s="831"/>
    </row>
    <row r="115" spans="1:10" ht="31.5">
      <c r="A115" s="828"/>
      <c r="B115" s="829"/>
      <c r="C115" s="309" t="s">
        <v>1008</v>
      </c>
      <c r="D115" s="473" t="s">
        <v>123</v>
      </c>
      <c r="E115" s="473">
        <v>0.25</v>
      </c>
      <c r="F115" s="473"/>
      <c r="G115" s="473"/>
      <c r="H115" s="310" t="s">
        <v>156</v>
      </c>
      <c r="I115" s="654"/>
      <c r="J115" s="831"/>
    </row>
    <row r="116" spans="1:10" ht="31.5">
      <c r="A116" s="828"/>
      <c r="B116" s="829"/>
      <c r="C116" s="309" t="s">
        <v>1367</v>
      </c>
      <c r="D116" s="473" t="s">
        <v>123</v>
      </c>
      <c r="E116" s="473">
        <v>0.25</v>
      </c>
      <c r="F116" s="473"/>
      <c r="G116" s="473"/>
      <c r="H116" s="310" t="s">
        <v>156</v>
      </c>
      <c r="I116" s="654"/>
      <c r="J116" s="831"/>
    </row>
    <row r="117" spans="1:10" ht="31.5">
      <c r="A117" s="828"/>
      <c r="B117" s="829"/>
      <c r="C117" s="309" t="s">
        <v>1175</v>
      </c>
      <c r="D117" s="473" t="s">
        <v>123</v>
      </c>
      <c r="E117" s="473">
        <v>1</v>
      </c>
      <c r="F117" s="473"/>
      <c r="G117" s="473"/>
      <c r="H117" s="310" t="s">
        <v>156</v>
      </c>
      <c r="I117" s="654"/>
      <c r="J117" s="831"/>
    </row>
    <row r="118" spans="1:10" ht="31.5">
      <c r="A118" s="828"/>
      <c r="B118" s="829"/>
      <c r="C118" s="309" t="s">
        <v>1460</v>
      </c>
      <c r="D118" s="473" t="s">
        <v>123</v>
      </c>
      <c r="E118" s="473">
        <v>2</v>
      </c>
      <c r="F118" s="473"/>
      <c r="G118" s="473"/>
      <c r="H118" s="310" t="s">
        <v>156</v>
      </c>
      <c r="I118" s="654"/>
      <c r="J118" s="831"/>
    </row>
    <row r="119" spans="1:10" ht="31.5">
      <c r="A119" s="828"/>
      <c r="B119" s="829"/>
      <c r="C119" s="309" t="s">
        <v>1364</v>
      </c>
      <c r="D119" s="473" t="s">
        <v>123</v>
      </c>
      <c r="E119" s="473">
        <v>0.5</v>
      </c>
      <c r="F119" s="473"/>
      <c r="G119" s="473"/>
      <c r="H119" s="310" t="s">
        <v>156</v>
      </c>
      <c r="I119" s="654"/>
      <c r="J119" s="831"/>
    </row>
    <row r="120" spans="1:10" ht="31.5">
      <c r="A120" s="828"/>
      <c r="B120" s="829"/>
      <c r="C120" s="309" t="s">
        <v>1176</v>
      </c>
      <c r="D120" s="473" t="s">
        <v>123</v>
      </c>
      <c r="E120" s="473">
        <v>1.25</v>
      </c>
      <c r="F120" s="473"/>
      <c r="G120" s="473"/>
      <c r="H120" s="310" t="s">
        <v>156</v>
      </c>
      <c r="I120" s="657"/>
      <c r="J120" s="831"/>
    </row>
    <row r="121" spans="1:10" ht="63">
      <c r="A121" s="514">
        <v>50</v>
      </c>
      <c r="B121" s="515" t="s">
        <v>314</v>
      </c>
      <c r="C121" s="456" t="s">
        <v>818</v>
      </c>
      <c r="D121" s="430" t="s">
        <v>123</v>
      </c>
      <c r="E121" s="430">
        <v>1</v>
      </c>
      <c r="F121" s="430"/>
      <c r="G121" s="458"/>
      <c r="H121" s="457">
        <v>354904</v>
      </c>
      <c r="I121" s="430" t="s">
        <v>1054</v>
      </c>
      <c r="J121" s="516" t="s">
        <v>762</v>
      </c>
    </row>
    <row r="122" spans="1:10" ht="16.5" thickBot="1">
      <c r="A122" s="494"/>
      <c r="B122" s="478"/>
      <c r="C122" s="906" t="s">
        <v>131</v>
      </c>
      <c r="D122" s="907"/>
      <c r="E122" s="495">
        <v>467</v>
      </c>
      <c r="F122" s="495"/>
      <c r="G122" s="496"/>
      <c r="H122" s="416"/>
      <c r="I122" s="478"/>
      <c r="J122" s="497"/>
    </row>
    <row r="123" spans="1:10" ht="15.75">
      <c r="A123" s="498"/>
      <c r="B123" s="499"/>
      <c r="C123" s="500"/>
      <c r="D123" s="501"/>
      <c r="E123" s="501"/>
      <c r="F123" s="501"/>
      <c r="G123" s="501"/>
      <c r="H123" s="501"/>
      <c r="I123" s="499"/>
      <c r="J123" s="502"/>
    </row>
    <row r="124" spans="1:10" ht="15.75">
      <c r="A124" s="501"/>
      <c r="B124" s="688" t="s">
        <v>1286</v>
      </c>
      <c r="C124" s="688"/>
      <c r="D124" s="503"/>
      <c r="E124" s="504"/>
      <c r="F124" s="504"/>
      <c r="G124" s="504"/>
      <c r="H124" s="504"/>
      <c r="I124" s="505" t="s">
        <v>583</v>
      </c>
      <c r="J124" s="499"/>
    </row>
    <row r="125" spans="1:10" ht="15.75">
      <c r="A125" s="501"/>
      <c r="B125" s="468" t="s">
        <v>1513</v>
      </c>
      <c r="C125" s="506"/>
      <c r="D125" s="501"/>
      <c r="E125" s="501"/>
      <c r="F125" s="501"/>
      <c r="G125" s="501"/>
      <c r="H125" s="501"/>
      <c r="I125" s="499"/>
      <c r="J125" s="499"/>
    </row>
  </sheetData>
  <sheetProtection/>
  <mergeCells count="96">
    <mergeCell ref="C122:D122"/>
    <mergeCell ref="B124:C124"/>
    <mergeCell ref="A99:A120"/>
    <mergeCell ref="B99:B120"/>
    <mergeCell ref="J99:J120"/>
    <mergeCell ref="I100:I111"/>
    <mergeCell ref="I113:I120"/>
    <mergeCell ref="A94:A96"/>
    <mergeCell ref="B94:B96"/>
    <mergeCell ref="J94:J96"/>
    <mergeCell ref="I95:I96"/>
    <mergeCell ref="A97:A98"/>
    <mergeCell ref="B97:B98"/>
    <mergeCell ref="J97:J98"/>
    <mergeCell ref="A88:A91"/>
    <mergeCell ref="B88:B91"/>
    <mergeCell ref="J88:J91"/>
    <mergeCell ref="A92:A93"/>
    <mergeCell ref="B92:B93"/>
    <mergeCell ref="J92:J93"/>
    <mergeCell ref="A83:A86"/>
    <mergeCell ref="B83:B86"/>
    <mergeCell ref="G83:G86"/>
    <mergeCell ref="J83:J86"/>
    <mergeCell ref="A81:A82"/>
    <mergeCell ref="B81:B82"/>
    <mergeCell ref="G81:G82"/>
    <mergeCell ref="J81:J82"/>
    <mergeCell ref="A79:A80"/>
    <mergeCell ref="B79:B80"/>
    <mergeCell ref="G79:G80"/>
    <mergeCell ref="J79:J80"/>
    <mergeCell ref="A73:J73"/>
    <mergeCell ref="A75:A77"/>
    <mergeCell ref="B75:B77"/>
    <mergeCell ref="J75:J77"/>
    <mergeCell ref="I76:I77"/>
    <mergeCell ref="A69:A70"/>
    <mergeCell ref="B69:B70"/>
    <mergeCell ref="J69:J70"/>
    <mergeCell ref="A62:A63"/>
    <mergeCell ref="B62:B63"/>
    <mergeCell ref="J62:J63"/>
    <mergeCell ref="A58:J58"/>
    <mergeCell ref="A52:J52"/>
    <mergeCell ref="A53:A55"/>
    <mergeCell ref="B53:B55"/>
    <mergeCell ref="G53:G55"/>
    <mergeCell ref="J53:J55"/>
    <mergeCell ref="A56:A57"/>
    <mergeCell ref="B56:B57"/>
    <mergeCell ref="G56:G57"/>
    <mergeCell ref="J56:J57"/>
    <mergeCell ref="A45:A46"/>
    <mergeCell ref="B45:B46"/>
    <mergeCell ref="J45:J46"/>
    <mergeCell ref="A47:A51"/>
    <mergeCell ref="B47:B51"/>
    <mergeCell ref="J47:J51"/>
    <mergeCell ref="A42:A44"/>
    <mergeCell ref="B42:B44"/>
    <mergeCell ref="J42:J44"/>
    <mergeCell ref="A39:A41"/>
    <mergeCell ref="B39:B41"/>
    <mergeCell ref="J39:J41"/>
    <mergeCell ref="A35:A38"/>
    <mergeCell ref="B35:B38"/>
    <mergeCell ref="J35:J38"/>
    <mergeCell ref="A32:A34"/>
    <mergeCell ref="B32:B34"/>
    <mergeCell ref="J32:J34"/>
    <mergeCell ref="A29:A31"/>
    <mergeCell ref="B29:B31"/>
    <mergeCell ref="J29:J31"/>
    <mergeCell ref="A22:A23"/>
    <mergeCell ref="B22:B23"/>
    <mergeCell ref="J22:J23"/>
    <mergeCell ref="A19:J19"/>
    <mergeCell ref="J2:J3"/>
    <mergeCell ref="A5:J5"/>
    <mergeCell ref="A7:A9"/>
    <mergeCell ref="B7:B9"/>
    <mergeCell ref="J7:J9"/>
    <mergeCell ref="A10:A13"/>
    <mergeCell ref="B10:B13"/>
    <mergeCell ref="J10:J13"/>
    <mergeCell ref="A1:J1"/>
    <mergeCell ref="A2:A3"/>
    <mergeCell ref="B2:B3"/>
    <mergeCell ref="C2:C3"/>
    <mergeCell ref="D2:D3"/>
    <mergeCell ref="E2:E3"/>
    <mergeCell ref="F2:F3"/>
    <mergeCell ref="G2:G3"/>
    <mergeCell ref="H2:H3"/>
    <mergeCell ref="I2:I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J112"/>
  <sheetViews>
    <sheetView showGridLines="0" zoomScale="10" zoomScaleNormal="10" workbookViewId="0" topLeftCell="A10">
      <selection activeCell="I50" sqref="I50:I52"/>
    </sheetView>
  </sheetViews>
  <sheetFormatPr defaultColWidth="9.00390625" defaultRowHeight="12.75"/>
  <cols>
    <col min="1" max="1" width="115.75390625" style="341" bestFit="1" customWidth="1"/>
    <col min="2" max="2" width="98.25390625" style="341" bestFit="1" customWidth="1"/>
    <col min="3" max="3" width="49.25390625" style="341" bestFit="1" customWidth="1"/>
    <col min="4" max="4" width="33.375" style="341" customWidth="1"/>
    <col min="5" max="5" width="28.75390625" style="341" customWidth="1"/>
    <col min="6" max="6" width="38.00390625" style="341" bestFit="1" customWidth="1"/>
    <col min="7" max="7" width="26.25390625" style="341" bestFit="1" customWidth="1"/>
    <col min="8" max="8" width="111.625" style="341" bestFit="1" customWidth="1"/>
    <col min="9" max="9" width="185.125" style="341" bestFit="1" customWidth="1"/>
    <col min="10" max="10" width="9.125" style="341" hidden="1" customWidth="1"/>
    <col min="11" max="16384" width="9.125" style="341" customWidth="1"/>
  </cols>
  <sheetData>
    <row r="1" spans="1:10" ht="45" customHeight="1">
      <c r="A1" s="580" t="s">
        <v>1802</v>
      </c>
      <c r="B1" s="580"/>
      <c r="C1" s="580"/>
      <c r="D1" s="580"/>
      <c r="E1" s="580"/>
      <c r="F1" s="580"/>
      <c r="G1" s="580"/>
      <c r="H1" s="580"/>
      <c r="I1" s="580"/>
      <c r="J1" s="340"/>
    </row>
    <row r="2" spans="1:10" ht="31.5" customHeight="1">
      <c r="A2" s="571" t="s">
        <v>293</v>
      </c>
      <c r="B2" s="571" t="s">
        <v>719</v>
      </c>
      <c r="C2" s="571" t="s">
        <v>720</v>
      </c>
      <c r="D2" s="571" t="s">
        <v>750</v>
      </c>
      <c r="E2" s="571" t="s">
        <v>721</v>
      </c>
      <c r="F2" s="571" t="s">
        <v>722</v>
      </c>
      <c r="G2" s="571" t="s">
        <v>296</v>
      </c>
      <c r="H2" s="572" t="s">
        <v>297</v>
      </c>
      <c r="I2" s="572" t="s">
        <v>1920</v>
      </c>
      <c r="J2" s="342"/>
    </row>
    <row r="3" spans="1:10" ht="25.5" customHeight="1">
      <c r="A3" s="565">
        <v>2</v>
      </c>
      <c r="B3" s="565">
        <v>3</v>
      </c>
      <c r="C3" s="565">
        <v>4</v>
      </c>
      <c r="D3" s="565">
        <v>5</v>
      </c>
      <c r="E3" s="565">
        <v>6</v>
      </c>
      <c r="F3" s="565">
        <v>7</v>
      </c>
      <c r="G3" s="565">
        <v>8</v>
      </c>
      <c r="H3" s="561">
        <v>9</v>
      </c>
      <c r="I3" s="565">
        <v>10</v>
      </c>
      <c r="J3" s="342"/>
    </row>
    <row r="4" spans="1:10" ht="52.5" customHeight="1">
      <c r="A4" s="571" t="s">
        <v>13</v>
      </c>
      <c r="B4" s="517" t="s">
        <v>300</v>
      </c>
      <c r="C4" s="565" t="s">
        <v>123</v>
      </c>
      <c r="D4" s="565">
        <v>3</v>
      </c>
      <c r="E4" s="565"/>
      <c r="F4" s="565"/>
      <c r="G4" s="518">
        <v>400000</v>
      </c>
      <c r="H4" s="568" t="s">
        <v>1704</v>
      </c>
      <c r="I4" s="579" t="s">
        <v>1503</v>
      </c>
      <c r="J4" s="342"/>
    </row>
    <row r="5" spans="1:10" ht="52.5" customHeight="1">
      <c r="A5" s="571" t="s">
        <v>13</v>
      </c>
      <c r="B5" s="517" t="s">
        <v>1818</v>
      </c>
      <c r="C5" s="565" t="s">
        <v>255</v>
      </c>
      <c r="D5" s="565">
        <v>2</v>
      </c>
      <c r="E5" s="565"/>
      <c r="F5" s="565"/>
      <c r="G5" s="518">
        <v>400000</v>
      </c>
      <c r="H5" s="568" t="s">
        <v>1704</v>
      </c>
      <c r="I5" s="579"/>
      <c r="J5" s="342"/>
    </row>
    <row r="6" spans="1:10" ht="18.75">
      <c r="A6" s="571" t="s">
        <v>17</v>
      </c>
      <c r="B6" s="517" t="s">
        <v>1398</v>
      </c>
      <c r="C6" s="565" t="s">
        <v>123</v>
      </c>
      <c r="D6" s="565">
        <v>20</v>
      </c>
      <c r="E6" s="565"/>
      <c r="F6" s="523"/>
      <c r="G6" s="518">
        <v>450000</v>
      </c>
      <c r="H6" s="568" t="s">
        <v>1490</v>
      </c>
      <c r="I6" s="579" t="s">
        <v>1842</v>
      </c>
      <c r="J6" s="342"/>
    </row>
    <row r="7" spans="1:10" ht="18.75">
      <c r="A7" s="571" t="s">
        <v>17</v>
      </c>
      <c r="B7" s="517" t="s">
        <v>1707</v>
      </c>
      <c r="C7" s="565" t="s">
        <v>123</v>
      </c>
      <c r="D7" s="565">
        <v>4</v>
      </c>
      <c r="E7" s="565"/>
      <c r="F7" s="523"/>
      <c r="G7" s="518">
        <v>450000</v>
      </c>
      <c r="H7" s="568" t="s">
        <v>853</v>
      </c>
      <c r="I7" s="579"/>
      <c r="J7" s="342"/>
    </row>
    <row r="8" spans="1:10" ht="18.75">
      <c r="A8" s="571" t="s">
        <v>17</v>
      </c>
      <c r="B8" s="517" t="s">
        <v>1708</v>
      </c>
      <c r="C8" s="565" t="s">
        <v>123</v>
      </c>
      <c r="D8" s="565">
        <v>12</v>
      </c>
      <c r="E8" s="565"/>
      <c r="F8" s="523"/>
      <c r="G8" s="518" t="s">
        <v>916</v>
      </c>
      <c r="H8" s="568"/>
      <c r="I8" s="579"/>
      <c r="J8" s="342"/>
    </row>
    <row r="9" spans="1:10" ht="18.75">
      <c r="A9" s="571" t="s">
        <v>17</v>
      </c>
      <c r="B9" s="517" t="s">
        <v>1839</v>
      </c>
      <c r="C9" s="565" t="s">
        <v>123</v>
      </c>
      <c r="D9" s="565">
        <v>12</v>
      </c>
      <c r="E9" s="565"/>
      <c r="F9" s="523"/>
      <c r="G9" s="518" t="s">
        <v>916</v>
      </c>
      <c r="H9" s="568"/>
      <c r="I9" s="579"/>
      <c r="J9" s="342"/>
    </row>
    <row r="10" spans="1:10" ht="18.75">
      <c r="A10" s="571" t="s">
        <v>17</v>
      </c>
      <c r="B10" s="517" t="s">
        <v>1840</v>
      </c>
      <c r="C10" s="565" t="s">
        <v>123</v>
      </c>
      <c r="D10" s="565">
        <v>20</v>
      </c>
      <c r="E10" s="565"/>
      <c r="F10" s="523"/>
      <c r="G10" s="518" t="s">
        <v>916</v>
      </c>
      <c r="H10" s="568"/>
      <c r="I10" s="579"/>
      <c r="J10" s="342"/>
    </row>
    <row r="11" spans="1:10" ht="18.75">
      <c r="A11" s="571" t="s">
        <v>17</v>
      </c>
      <c r="B11" s="517" t="s">
        <v>1841</v>
      </c>
      <c r="C11" s="565" t="s">
        <v>123</v>
      </c>
      <c r="D11" s="565">
        <v>10</v>
      </c>
      <c r="E11" s="565"/>
      <c r="F11" s="523"/>
      <c r="G11" s="518" t="s">
        <v>916</v>
      </c>
      <c r="H11" s="568"/>
      <c r="I11" s="579"/>
      <c r="J11" s="342"/>
    </row>
    <row r="12" spans="1:10" ht="37.5">
      <c r="A12" s="560" t="s">
        <v>1778</v>
      </c>
      <c r="B12" s="517" t="s">
        <v>398</v>
      </c>
      <c r="C12" s="565" t="s">
        <v>123</v>
      </c>
      <c r="D12" s="565">
        <v>0.5</v>
      </c>
      <c r="E12" s="565"/>
      <c r="F12" s="565"/>
      <c r="G12" s="518" t="s">
        <v>156</v>
      </c>
      <c r="H12" s="568" t="s">
        <v>1780</v>
      </c>
      <c r="I12" s="560" t="s">
        <v>1787</v>
      </c>
      <c r="J12" s="342"/>
    </row>
    <row r="13" spans="1:10" ht="144.75" customHeight="1">
      <c r="A13" s="558" t="s">
        <v>1392</v>
      </c>
      <c r="B13" s="521" t="s">
        <v>1734</v>
      </c>
      <c r="C13" s="561" t="s">
        <v>123</v>
      </c>
      <c r="D13" s="561">
        <v>1</v>
      </c>
      <c r="E13" s="561"/>
      <c r="F13" s="561"/>
      <c r="G13" s="522">
        <v>214700</v>
      </c>
      <c r="H13" s="525" t="s">
        <v>1609</v>
      </c>
      <c r="I13" s="558" t="s">
        <v>784</v>
      </c>
      <c r="J13" s="342"/>
    </row>
    <row r="14" spans="1:10" ht="56.25" customHeight="1">
      <c r="A14" s="560" t="s">
        <v>1630</v>
      </c>
      <c r="B14" s="520" t="s">
        <v>1631</v>
      </c>
      <c r="C14" s="564" t="s">
        <v>123</v>
      </c>
      <c r="D14" s="564">
        <v>3</v>
      </c>
      <c r="E14" s="564"/>
      <c r="F14" s="564"/>
      <c r="G14" s="519">
        <v>435000</v>
      </c>
      <c r="H14" s="565" t="s">
        <v>1632</v>
      </c>
      <c r="I14" s="560" t="s">
        <v>1902</v>
      </c>
      <c r="J14" s="342"/>
    </row>
    <row r="15" spans="1:10" ht="37.5" customHeight="1">
      <c r="A15" s="571" t="s">
        <v>1348</v>
      </c>
      <c r="B15" s="517" t="s">
        <v>890</v>
      </c>
      <c r="C15" s="565" t="s">
        <v>123</v>
      </c>
      <c r="D15" s="565">
        <v>1</v>
      </c>
      <c r="E15" s="565"/>
      <c r="F15" s="565"/>
      <c r="G15" s="518">
        <v>505971</v>
      </c>
      <c r="H15" s="568" t="s">
        <v>1522</v>
      </c>
      <c r="I15" s="579" t="s">
        <v>1458</v>
      </c>
      <c r="J15" s="342"/>
    </row>
    <row r="16" spans="1:10" ht="37.5" customHeight="1">
      <c r="A16" s="571" t="s">
        <v>1348</v>
      </c>
      <c r="B16" s="520" t="s">
        <v>1773</v>
      </c>
      <c r="C16" s="565" t="s">
        <v>123</v>
      </c>
      <c r="D16" s="564">
        <v>1</v>
      </c>
      <c r="E16" s="564"/>
      <c r="F16" s="564"/>
      <c r="G16" s="518">
        <v>274641</v>
      </c>
      <c r="H16" s="568" t="s">
        <v>1522</v>
      </c>
      <c r="I16" s="579"/>
      <c r="J16" s="342"/>
    </row>
    <row r="17" spans="1:10" ht="37.5" customHeight="1">
      <c r="A17" s="571" t="s">
        <v>1348</v>
      </c>
      <c r="B17" s="520" t="s">
        <v>1900</v>
      </c>
      <c r="C17" s="565" t="s">
        <v>123</v>
      </c>
      <c r="D17" s="564">
        <v>1</v>
      </c>
      <c r="E17" s="564"/>
      <c r="F17" s="564"/>
      <c r="G17" s="518">
        <v>471883</v>
      </c>
      <c r="H17" s="568" t="s">
        <v>1901</v>
      </c>
      <c r="I17" s="579"/>
      <c r="J17" s="342"/>
    </row>
    <row r="18" spans="1:10" ht="37.5" customHeight="1">
      <c r="A18" s="571" t="s">
        <v>1348</v>
      </c>
      <c r="B18" s="520" t="s">
        <v>1773</v>
      </c>
      <c r="C18" s="565" t="s">
        <v>123</v>
      </c>
      <c r="D18" s="564">
        <v>1</v>
      </c>
      <c r="E18" s="564"/>
      <c r="F18" s="564"/>
      <c r="G18" s="518">
        <v>274641</v>
      </c>
      <c r="H18" s="568" t="s">
        <v>1522</v>
      </c>
      <c r="I18" s="579"/>
      <c r="J18" s="342"/>
    </row>
    <row r="19" spans="1:10" ht="18.75">
      <c r="A19" s="571" t="s">
        <v>1348</v>
      </c>
      <c r="B19" s="520" t="s">
        <v>1349</v>
      </c>
      <c r="C19" s="565" t="s">
        <v>123</v>
      </c>
      <c r="D19" s="564">
        <v>1</v>
      </c>
      <c r="E19" s="564"/>
      <c r="F19" s="564"/>
      <c r="G19" s="518">
        <v>503506</v>
      </c>
      <c r="H19" s="568" t="s">
        <v>1522</v>
      </c>
      <c r="I19" s="579"/>
      <c r="J19" s="342"/>
    </row>
    <row r="20" spans="1:10" ht="18.75">
      <c r="A20" s="560" t="s">
        <v>1605</v>
      </c>
      <c r="B20" s="517" t="s">
        <v>1606</v>
      </c>
      <c r="C20" s="565" t="s">
        <v>123</v>
      </c>
      <c r="D20" s="565">
        <v>4</v>
      </c>
      <c r="E20" s="565"/>
      <c r="F20" s="565"/>
      <c r="G20" s="518">
        <v>433829</v>
      </c>
      <c r="H20" s="524"/>
      <c r="I20" s="560" t="s">
        <v>1607</v>
      </c>
      <c r="J20" s="342"/>
    </row>
    <row r="21" spans="1:10" ht="37.5" customHeight="1">
      <c r="A21" s="572" t="s">
        <v>366</v>
      </c>
      <c r="B21" s="517" t="s">
        <v>180</v>
      </c>
      <c r="C21" s="564" t="s">
        <v>123</v>
      </c>
      <c r="D21" s="564">
        <v>1</v>
      </c>
      <c r="E21" s="564"/>
      <c r="F21" s="523"/>
      <c r="G21" s="526">
        <v>700000</v>
      </c>
      <c r="H21" s="568"/>
      <c r="I21" s="579" t="s">
        <v>1728</v>
      </c>
      <c r="J21" s="342"/>
    </row>
    <row r="22" spans="1:10" ht="33" customHeight="1">
      <c r="A22" s="572" t="s">
        <v>366</v>
      </c>
      <c r="B22" s="517" t="s">
        <v>1726</v>
      </c>
      <c r="C22" s="564" t="s">
        <v>123</v>
      </c>
      <c r="D22" s="564">
        <v>1</v>
      </c>
      <c r="E22" s="564"/>
      <c r="F22" s="523"/>
      <c r="G22" s="526">
        <v>80000</v>
      </c>
      <c r="H22" s="568"/>
      <c r="I22" s="579"/>
      <c r="J22" s="342"/>
    </row>
    <row r="23" spans="1:10" ht="36.75" customHeight="1">
      <c r="A23" s="572" t="s">
        <v>366</v>
      </c>
      <c r="B23" s="517" t="s">
        <v>1727</v>
      </c>
      <c r="C23" s="564" t="s">
        <v>123</v>
      </c>
      <c r="D23" s="564">
        <v>1</v>
      </c>
      <c r="E23" s="564"/>
      <c r="F23" s="523"/>
      <c r="G23" s="526">
        <v>400000</v>
      </c>
      <c r="H23" s="568"/>
      <c r="I23" s="579"/>
      <c r="J23" s="342"/>
    </row>
    <row r="24" spans="1:10" ht="34.5" customHeight="1">
      <c r="A24" s="571" t="s">
        <v>166</v>
      </c>
      <c r="B24" s="520" t="s">
        <v>253</v>
      </c>
      <c r="C24" s="564" t="s">
        <v>123</v>
      </c>
      <c r="D24" s="564">
        <v>1</v>
      </c>
      <c r="E24" s="564"/>
      <c r="F24" s="564"/>
      <c r="G24" s="519">
        <v>466614</v>
      </c>
      <c r="H24" s="566" t="s">
        <v>305</v>
      </c>
      <c r="I24" s="579" t="s">
        <v>761</v>
      </c>
      <c r="J24" s="342"/>
    </row>
    <row r="25" spans="1:10" ht="39" customHeight="1">
      <c r="A25" s="571" t="s">
        <v>166</v>
      </c>
      <c r="B25" s="520" t="s">
        <v>1916</v>
      </c>
      <c r="C25" s="564" t="s">
        <v>123</v>
      </c>
      <c r="D25" s="564">
        <v>1</v>
      </c>
      <c r="E25" s="564"/>
      <c r="F25" s="564"/>
      <c r="G25" s="519">
        <v>470427</v>
      </c>
      <c r="H25" s="568"/>
      <c r="I25" s="579"/>
      <c r="J25" s="342"/>
    </row>
    <row r="26" spans="1:10" ht="37.5" customHeight="1">
      <c r="A26" s="560" t="s">
        <v>1718</v>
      </c>
      <c r="B26" s="520" t="s">
        <v>382</v>
      </c>
      <c r="C26" s="561" t="s">
        <v>642</v>
      </c>
      <c r="D26" s="564">
        <v>3</v>
      </c>
      <c r="E26" s="564"/>
      <c r="F26" s="527"/>
      <c r="G26" s="519" t="s">
        <v>916</v>
      </c>
      <c r="H26" s="568" t="s">
        <v>1858</v>
      </c>
      <c r="I26" s="560" t="s">
        <v>1719</v>
      </c>
      <c r="J26" s="528"/>
    </row>
    <row r="27" spans="1:10" ht="47.25" customHeight="1">
      <c r="A27" s="560" t="s">
        <v>1697</v>
      </c>
      <c r="B27" s="521" t="s">
        <v>290</v>
      </c>
      <c r="C27" s="561" t="s">
        <v>123</v>
      </c>
      <c r="D27" s="564">
        <v>2</v>
      </c>
      <c r="E27" s="564"/>
      <c r="F27" s="527"/>
      <c r="G27" s="519">
        <v>513276</v>
      </c>
      <c r="H27" s="568" t="s">
        <v>1673</v>
      </c>
      <c r="I27" s="560" t="s">
        <v>1699</v>
      </c>
      <c r="J27" s="528"/>
    </row>
    <row r="28" spans="1:10" ht="61.5" customHeight="1">
      <c r="A28" s="560" t="s">
        <v>1733</v>
      </c>
      <c r="B28" s="520" t="s">
        <v>1734</v>
      </c>
      <c r="C28" s="561" t="s">
        <v>123</v>
      </c>
      <c r="D28" s="564">
        <v>11</v>
      </c>
      <c r="E28" s="564"/>
      <c r="F28" s="527"/>
      <c r="G28" s="519">
        <v>250000</v>
      </c>
      <c r="H28" s="568" t="s">
        <v>1735</v>
      </c>
      <c r="I28" s="560" t="s">
        <v>1912</v>
      </c>
      <c r="J28" s="528"/>
    </row>
    <row r="29" spans="1:10" ht="18.75">
      <c r="A29" s="571" t="s">
        <v>423</v>
      </c>
      <c r="B29" s="517" t="s">
        <v>1833</v>
      </c>
      <c r="C29" s="565" t="s">
        <v>123</v>
      </c>
      <c r="D29" s="564">
        <v>1</v>
      </c>
      <c r="E29" s="564"/>
      <c r="F29" s="527"/>
      <c r="G29" s="519">
        <v>557948</v>
      </c>
      <c r="H29" s="526" t="s">
        <v>1674</v>
      </c>
      <c r="I29" s="579" t="s">
        <v>1241</v>
      </c>
      <c r="J29" s="528"/>
    </row>
    <row r="30" spans="1:10" ht="120" customHeight="1">
      <c r="A30" s="571" t="s">
        <v>423</v>
      </c>
      <c r="B30" s="517" t="s">
        <v>1832</v>
      </c>
      <c r="C30" s="565" t="s">
        <v>1454</v>
      </c>
      <c r="D30" s="564">
        <v>1</v>
      </c>
      <c r="E30" s="564"/>
      <c r="F30" s="527"/>
      <c r="G30" s="519">
        <v>513276</v>
      </c>
      <c r="H30" s="526" t="s">
        <v>1455</v>
      </c>
      <c r="I30" s="579"/>
      <c r="J30" s="528"/>
    </row>
    <row r="31" spans="1:10" ht="37.5">
      <c r="A31" s="560" t="s">
        <v>1481</v>
      </c>
      <c r="B31" s="517" t="s">
        <v>382</v>
      </c>
      <c r="C31" s="565" t="s">
        <v>123</v>
      </c>
      <c r="D31" s="564">
        <v>1</v>
      </c>
      <c r="E31" s="564"/>
      <c r="F31" s="527"/>
      <c r="G31" s="519">
        <v>395998</v>
      </c>
      <c r="H31" s="526" t="s">
        <v>1482</v>
      </c>
      <c r="I31" s="560" t="s">
        <v>1483</v>
      </c>
      <c r="J31" s="528"/>
    </row>
    <row r="32" spans="1:10" ht="39.75" customHeight="1">
      <c r="A32" s="572" t="s">
        <v>454</v>
      </c>
      <c r="B32" s="521" t="s">
        <v>1394</v>
      </c>
      <c r="C32" s="561" t="s">
        <v>123</v>
      </c>
      <c r="D32" s="561">
        <v>1</v>
      </c>
      <c r="E32" s="561"/>
      <c r="F32" s="529"/>
      <c r="G32" s="530" t="s">
        <v>156</v>
      </c>
      <c r="H32" s="531" t="s">
        <v>1451</v>
      </c>
      <c r="I32" s="577" t="s">
        <v>1354</v>
      </c>
      <c r="J32" s="528"/>
    </row>
    <row r="33" spans="1:10" ht="37.5">
      <c r="A33" s="572" t="s">
        <v>454</v>
      </c>
      <c r="B33" s="521" t="s">
        <v>300</v>
      </c>
      <c r="C33" s="561" t="s">
        <v>123</v>
      </c>
      <c r="D33" s="561">
        <v>15</v>
      </c>
      <c r="E33" s="561"/>
      <c r="F33" s="529"/>
      <c r="G33" s="530" t="s">
        <v>156</v>
      </c>
      <c r="H33" s="531" t="s">
        <v>1517</v>
      </c>
      <c r="I33" s="577"/>
      <c r="J33" s="528"/>
    </row>
    <row r="34" spans="1:10" ht="37.5">
      <c r="A34" s="572" t="s">
        <v>454</v>
      </c>
      <c r="B34" s="521" t="s">
        <v>326</v>
      </c>
      <c r="C34" s="561" t="s">
        <v>123</v>
      </c>
      <c r="D34" s="561">
        <v>1</v>
      </c>
      <c r="E34" s="561"/>
      <c r="F34" s="529"/>
      <c r="G34" s="530" t="s">
        <v>156</v>
      </c>
      <c r="H34" s="531"/>
      <c r="I34" s="577"/>
      <c r="J34" s="528"/>
    </row>
    <row r="35" spans="1:10" ht="37.5">
      <c r="A35" s="572" t="s">
        <v>454</v>
      </c>
      <c r="B35" s="521" t="s">
        <v>457</v>
      </c>
      <c r="C35" s="561" t="s">
        <v>123</v>
      </c>
      <c r="D35" s="561">
        <v>1</v>
      </c>
      <c r="E35" s="561"/>
      <c r="F35" s="529"/>
      <c r="G35" s="530" t="s">
        <v>156</v>
      </c>
      <c r="H35" s="531" t="s">
        <v>1449</v>
      </c>
      <c r="I35" s="577"/>
      <c r="J35" s="528"/>
    </row>
    <row r="36" spans="1:10" s="547" customFormat="1" ht="38.25" customHeight="1">
      <c r="A36" s="572" t="s">
        <v>515</v>
      </c>
      <c r="B36" s="521" t="s">
        <v>1792</v>
      </c>
      <c r="C36" s="561" t="s">
        <v>123</v>
      </c>
      <c r="D36" s="561">
        <v>1</v>
      </c>
      <c r="E36" s="561">
        <v>1</v>
      </c>
      <c r="F36" s="529"/>
      <c r="G36" s="522">
        <v>390365</v>
      </c>
      <c r="H36" s="533" t="s">
        <v>1344</v>
      </c>
      <c r="I36" s="577" t="s">
        <v>1679</v>
      </c>
      <c r="J36" s="546"/>
    </row>
    <row r="37" spans="1:10" ht="40.5" customHeight="1">
      <c r="A37" s="572" t="s">
        <v>515</v>
      </c>
      <c r="B37" s="521" t="s">
        <v>517</v>
      </c>
      <c r="C37" s="561" t="s">
        <v>123</v>
      </c>
      <c r="D37" s="561">
        <v>25</v>
      </c>
      <c r="E37" s="561"/>
      <c r="F37" s="529"/>
      <c r="G37" s="522">
        <v>466614</v>
      </c>
      <c r="H37" s="533" t="s">
        <v>1677</v>
      </c>
      <c r="I37" s="577"/>
      <c r="J37" s="342"/>
    </row>
    <row r="38" spans="1:10" ht="40.5" customHeight="1">
      <c r="A38" s="572" t="s">
        <v>515</v>
      </c>
      <c r="B38" s="521" t="s">
        <v>945</v>
      </c>
      <c r="C38" s="561" t="s">
        <v>123</v>
      </c>
      <c r="D38" s="561">
        <v>4</v>
      </c>
      <c r="E38" s="561"/>
      <c r="F38" s="529"/>
      <c r="G38" s="522">
        <v>466614</v>
      </c>
      <c r="H38" s="533"/>
      <c r="I38" s="577"/>
      <c r="J38" s="342"/>
    </row>
    <row r="39" spans="1:10" ht="49.5" customHeight="1">
      <c r="A39" s="558" t="s">
        <v>1603</v>
      </c>
      <c r="B39" s="517" t="s">
        <v>1854</v>
      </c>
      <c r="C39" s="564" t="s">
        <v>123</v>
      </c>
      <c r="D39" s="564">
        <v>3</v>
      </c>
      <c r="E39" s="564"/>
      <c r="F39" s="527"/>
      <c r="G39" s="522">
        <v>322000</v>
      </c>
      <c r="H39" s="562"/>
      <c r="I39" s="558" t="s">
        <v>1604</v>
      </c>
      <c r="J39" s="342"/>
    </row>
    <row r="40" spans="1:10" ht="32.25" customHeight="1">
      <c r="A40" s="572" t="s">
        <v>184</v>
      </c>
      <c r="B40" s="517" t="s">
        <v>453</v>
      </c>
      <c r="C40" s="564" t="s">
        <v>123</v>
      </c>
      <c r="D40" s="564">
        <v>12</v>
      </c>
      <c r="E40" s="564"/>
      <c r="F40" s="527"/>
      <c r="G40" s="522">
        <v>538034</v>
      </c>
      <c r="H40" s="562" t="s">
        <v>1723</v>
      </c>
      <c r="I40" s="577" t="s">
        <v>1404</v>
      </c>
      <c r="J40" s="342"/>
    </row>
    <row r="41" spans="1:10" ht="81.75" customHeight="1">
      <c r="A41" s="572" t="s">
        <v>184</v>
      </c>
      <c r="B41" s="517" t="s">
        <v>1099</v>
      </c>
      <c r="C41" s="564" t="s">
        <v>123</v>
      </c>
      <c r="D41" s="564">
        <v>7</v>
      </c>
      <c r="E41" s="564"/>
      <c r="F41" s="527"/>
      <c r="G41" s="522">
        <v>588034</v>
      </c>
      <c r="H41" s="562" t="s">
        <v>1723</v>
      </c>
      <c r="I41" s="577"/>
      <c r="J41" s="342"/>
    </row>
    <row r="42" spans="1:10" ht="18.75">
      <c r="A42" s="558" t="s">
        <v>1917</v>
      </c>
      <c r="B42" s="521" t="s">
        <v>1918</v>
      </c>
      <c r="C42" s="561" t="s">
        <v>123</v>
      </c>
      <c r="D42" s="561">
        <v>1</v>
      </c>
      <c r="E42" s="561"/>
      <c r="F42" s="529"/>
      <c r="G42" s="522" t="s">
        <v>1613</v>
      </c>
      <c r="H42" s="544"/>
      <c r="I42" s="558" t="s">
        <v>1919</v>
      </c>
      <c r="J42" s="342"/>
    </row>
    <row r="43" spans="1:10" ht="84" customHeight="1">
      <c r="A43" s="572" t="s">
        <v>559</v>
      </c>
      <c r="B43" s="521" t="s">
        <v>203</v>
      </c>
      <c r="C43" s="561" t="s">
        <v>123</v>
      </c>
      <c r="D43" s="561">
        <v>3</v>
      </c>
      <c r="E43" s="561"/>
      <c r="F43" s="529"/>
      <c r="G43" s="522">
        <v>443690</v>
      </c>
      <c r="H43" s="562" t="s">
        <v>905</v>
      </c>
      <c r="I43" s="577" t="s">
        <v>1039</v>
      </c>
      <c r="J43" s="342"/>
    </row>
    <row r="44" spans="1:10" ht="84" customHeight="1">
      <c r="A44" s="572" t="s">
        <v>559</v>
      </c>
      <c r="B44" s="521" t="s">
        <v>1685</v>
      </c>
      <c r="C44" s="561" t="s">
        <v>123</v>
      </c>
      <c r="D44" s="561">
        <v>2</v>
      </c>
      <c r="E44" s="561"/>
      <c r="F44" s="529"/>
      <c r="G44" s="522">
        <v>536770</v>
      </c>
      <c r="H44" s="562" t="s">
        <v>1686</v>
      </c>
      <c r="I44" s="577"/>
      <c r="J44" s="342"/>
    </row>
    <row r="45" spans="1:10" ht="84" customHeight="1">
      <c r="A45" s="572" t="s">
        <v>559</v>
      </c>
      <c r="B45" s="521" t="s">
        <v>1759</v>
      </c>
      <c r="C45" s="561" t="s">
        <v>123</v>
      </c>
      <c r="D45" s="561">
        <v>2</v>
      </c>
      <c r="E45" s="561"/>
      <c r="F45" s="529"/>
      <c r="G45" s="522">
        <v>443690</v>
      </c>
      <c r="H45" s="562"/>
      <c r="I45" s="577"/>
      <c r="J45" s="342"/>
    </row>
    <row r="46" spans="1:10" ht="37.5">
      <c r="A46" s="572" t="s">
        <v>559</v>
      </c>
      <c r="B46" s="521" t="s">
        <v>1689</v>
      </c>
      <c r="C46" s="561" t="s">
        <v>123</v>
      </c>
      <c r="D46" s="542">
        <v>1</v>
      </c>
      <c r="E46" s="542"/>
      <c r="F46" s="536"/>
      <c r="G46" s="536">
        <v>443690</v>
      </c>
      <c r="H46" s="549" t="s">
        <v>1691</v>
      </c>
      <c r="I46" s="577"/>
      <c r="J46" s="342"/>
    </row>
    <row r="47" spans="1:10" ht="18.75">
      <c r="A47" s="572" t="s">
        <v>559</v>
      </c>
      <c r="B47" s="521" t="s">
        <v>1690</v>
      </c>
      <c r="C47" s="561" t="s">
        <v>123</v>
      </c>
      <c r="D47" s="542">
        <v>1</v>
      </c>
      <c r="E47" s="542"/>
      <c r="F47" s="536"/>
      <c r="G47" s="536">
        <v>443690</v>
      </c>
      <c r="H47" s="561" t="s">
        <v>1686</v>
      </c>
      <c r="I47" s="577"/>
      <c r="J47" s="342"/>
    </row>
    <row r="48" spans="1:10" ht="37.5">
      <c r="A48" s="572" t="s">
        <v>559</v>
      </c>
      <c r="B48" s="521" t="s">
        <v>1763</v>
      </c>
      <c r="C48" s="561" t="s">
        <v>123</v>
      </c>
      <c r="D48" s="542">
        <v>1</v>
      </c>
      <c r="E48" s="542"/>
      <c r="F48" s="536"/>
      <c r="G48" s="536">
        <v>443690</v>
      </c>
      <c r="H48" s="561" t="s">
        <v>1762</v>
      </c>
      <c r="I48" s="577"/>
      <c r="J48" s="342"/>
    </row>
    <row r="49" spans="1:10" ht="37.5">
      <c r="A49" s="572" t="s">
        <v>559</v>
      </c>
      <c r="B49" s="521" t="s">
        <v>1692</v>
      </c>
      <c r="C49" s="561" t="s">
        <v>123</v>
      </c>
      <c r="D49" s="561">
        <v>2</v>
      </c>
      <c r="E49" s="561"/>
      <c r="F49" s="529"/>
      <c r="G49" s="522">
        <v>443690</v>
      </c>
      <c r="H49" s="561" t="s">
        <v>1608</v>
      </c>
      <c r="I49" s="577"/>
      <c r="J49" s="342"/>
    </row>
    <row r="50" spans="1:10" ht="18.75">
      <c r="A50" s="572" t="s">
        <v>418</v>
      </c>
      <c r="B50" s="521" t="s">
        <v>1746</v>
      </c>
      <c r="C50" s="561" t="s">
        <v>123</v>
      </c>
      <c r="D50" s="561">
        <v>3</v>
      </c>
      <c r="E50" s="561"/>
      <c r="F50" s="576"/>
      <c r="G50" s="522">
        <v>513276</v>
      </c>
      <c r="H50" s="531" t="s">
        <v>1747</v>
      </c>
      <c r="I50" s="577" t="s">
        <v>1347</v>
      </c>
      <c r="J50" s="342"/>
    </row>
    <row r="51" spans="1:10" ht="66" customHeight="1">
      <c r="A51" s="572" t="s">
        <v>418</v>
      </c>
      <c r="B51" s="521" t="s">
        <v>1748</v>
      </c>
      <c r="C51" s="561" t="s">
        <v>123</v>
      </c>
      <c r="D51" s="561">
        <v>1</v>
      </c>
      <c r="E51" s="561"/>
      <c r="F51" s="576"/>
      <c r="G51" s="522">
        <v>470427</v>
      </c>
      <c r="H51" s="531" t="s">
        <v>1747</v>
      </c>
      <c r="I51" s="577"/>
      <c r="J51" s="342"/>
    </row>
    <row r="52" spans="1:10" ht="66" customHeight="1">
      <c r="A52" s="572" t="s">
        <v>418</v>
      </c>
      <c r="B52" s="521" t="s">
        <v>1752</v>
      </c>
      <c r="C52" s="561" t="s">
        <v>123</v>
      </c>
      <c r="D52" s="561">
        <v>1</v>
      </c>
      <c r="E52" s="561"/>
      <c r="F52" s="576"/>
      <c r="G52" s="522">
        <v>470427</v>
      </c>
      <c r="H52" s="531" t="s">
        <v>1747</v>
      </c>
      <c r="I52" s="577"/>
      <c r="J52" s="342"/>
    </row>
    <row r="53" spans="1:10" ht="56.25" customHeight="1">
      <c r="A53" s="558" t="s">
        <v>826</v>
      </c>
      <c r="B53" s="521" t="s">
        <v>1407</v>
      </c>
      <c r="C53" s="561" t="s">
        <v>1408</v>
      </c>
      <c r="D53" s="561">
        <v>1</v>
      </c>
      <c r="E53" s="561"/>
      <c r="F53" s="561"/>
      <c r="G53" s="522">
        <v>429401</v>
      </c>
      <c r="H53" s="561" t="s">
        <v>1573</v>
      </c>
      <c r="I53" s="558" t="s">
        <v>1409</v>
      </c>
      <c r="J53" s="342"/>
    </row>
    <row r="54" spans="1:10" ht="37.5" customHeight="1">
      <c r="A54" s="558" t="s">
        <v>1514</v>
      </c>
      <c r="B54" s="521" t="s">
        <v>1659</v>
      </c>
      <c r="C54" s="561" t="s">
        <v>123</v>
      </c>
      <c r="D54" s="561">
        <v>1</v>
      </c>
      <c r="E54" s="561"/>
      <c r="F54" s="561"/>
      <c r="G54" s="522">
        <v>354963</v>
      </c>
      <c r="H54" s="561" t="s">
        <v>723</v>
      </c>
      <c r="I54" s="558" t="s">
        <v>1516</v>
      </c>
      <c r="J54" s="342"/>
    </row>
    <row r="55" spans="1:10" ht="18.75">
      <c r="A55" s="558" t="s">
        <v>1856</v>
      </c>
      <c r="B55" s="521" t="s">
        <v>1857</v>
      </c>
      <c r="C55" s="561" t="s">
        <v>123</v>
      </c>
      <c r="D55" s="561">
        <v>2</v>
      </c>
      <c r="E55" s="561"/>
      <c r="F55" s="561"/>
      <c r="G55" s="522">
        <v>350000</v>
      </c>
      <c r="H55" s="561"/>
      <c r="I55" s="558" t="s">
        <v>1855</v>
      </c>
      <c r="J55" s="342"/>
    </row>
    <row r="56" spans="1:10" ht="37.5">
      <c r="A56" s="558" t="s">
        <v>1032</v>
      </c>
      <c r="B56" s="521" t="s">
        <v>1302</v>
      </c>
      <c r="C56" s="561" t="s">
        <v>908</v>
      </c>
      <c r="D56" s="561">
        <v>1</v>
      </c>
      <c r="E56" s="561">
        <v>1</v>
      </c>
      <c r="F56" s="561"/>
      <c r="G56" s="522" t="s">
        <v>156</v>
      </c>
      <c r="H56" s="531" t="s">
        <v>160</v>
      </c>
      <c r="I56" s="558" t="s">
        <v>1104</v>
      </c>
      <c r="J56" s="342"/>
    </row>
    <row r="57" spans="1:10" ht="44.25" customHeight="1">
      <c r="A57" s="558" t="s">
        <v>221</v>
      </c>
      <c r="B57" s="521" t="s">
        <v>476</v>
      </c>
      <c r="C57" s="561" t="s">
        <v>123</v>
      </c>
      <c r="D57" s="561">
        <v>1</v>
      </c>
      <c r="E57" s="561"/>
      <c r="F57" s="561"/>
      <c r="G57" s="522">
        <v>320000</v>
      </c>
      <c r="H57" s="531" t="s">
        <v>160</v>
      </c>
      <c r="I57" s="558" t="s">
        <v>1276</v>
      </c>
      <c r="J57" s="342"/>
    </row>
    <row r="58" spans="1:10" ht="39" customHeight="1">
      <c r="A58" s="572" t="s">
        <v>940</v>
      </c>
      <c r="B58" s="521" t="s">
        <v>246</v>
      </c>
      <c r="C58" s="561" t="s">
        <v>908</v>
      </c>
      <c r="D58" s="561">
        <v>0.16</v>
      </c>
      <c r="E58" s="561">
        <v>0.16</v>
      </c>
      <c r="F58" s="561"/>
      <c r="G58" s="522">
        <v>87448</v>
      </c>
      <c r="H58" s="561" t="s">
        <v>1637</v>
      </c>
      <c r="I58" s="577" t="s">
        <v>1587</v>
      </c>
      <c r="J58" s="342"/>
    </row>
    <row r="59" spans="1:10" ht="39" customHeight="1">
      <c r="A59" s="572" t="s">
        <v>940</v>
      </c>
      <c r="B59" s="521" t="s">
        <v>1586</v>
      </c>
      <c r="C59" s="561" t="s">
        <v>908</v>
      </c>
      <c r="D59" s="561">
        <v>0.5</v>
      </c>
      <c r="E59" s="561">
        <v>0.5</v>
      </c>
      <c r="F59" s="561"/>
      <c r="G59" s="522">
        <v>214764</v>
      </c>
      <c r="H59" s="561" t="s">
        <v>1638</v>
      </c>
      <c r="I59" s="577"/>
      <c r="J59" s="342"/>
    </row>
    <row r="60" spans="1:10" ht="46.5" customHeight="1">
      <c r="A60" s="558" t="s">
        <v>1028</v>
      </c>
      <c r="B60" s="521" t="s">
        <v>398</v>
      </c>
      <c r="C60" s="561" t="s">
        <v>123</v>
      </c>
      <c r="D60" s="561">
        <v>1</v>
      </c>
      <c r="E60" s="561"/>
      <c r="F60" s="561"/>
      <c r="G60" s="522">
        <v>390460</v>
      </c>
      <c r="H60" s="525"/>
      <c r="I60" s="558" t="s">
        <v>1817</v>
      </c>
      <c r="J60" s="342"/>
    </row>
    <row r="61" spans="1:10" ht="84" customHeight="1">
      <c r="A61" s="558" t="s">
        <v>1909</v>
      </c>
      <c r="B61" s="521" t="s">
        <v>1734</v>
      </c>
      <c r="C61" s="561" t="s">
        <v>123</v>
      </c>
      <c r="D61" s="561">
        <v>1</v>
      </c>
      <c r="E61" s="561"/>
      <c r="F61" s="561"/>
      <c r="G61" s="522">
        <v>390460</v>
      </c>
      <c r="H61" s="525" t="s">
        <v>817</v>
      </c>
      <c r="I61" s="558" t="s">
        <v>1910</v>
      </c>
      <c r="J61" s="342"/>
    </row>
    <row r="62" spans="1:10" ht="66" customHeight="1">
      <c r="A62" s="558" t="s">
        <v>1473</v>
      </c>
      <c r="B62" s="521" t="s">
        <v>694</v>
      </c>
      <c r="C62" s="561" t="s">
        <v>908</v>
      </c>
      <c r="D62" s="561">
        <v>1</v>
      </c>
      <c r="E62" s="561">
        <v>1</v>
      </c>
      <c r="F62" s="561"/>
      <c r="G62" s="522">
        <v>427661</v>
      </c>
      <c r="H62" s="531" t="s">
        <v>741</v>
      </c>
      <c r="I62" s="558" t="s">
        <v>1474</v>
      </c>
      <c r="J62" s="342"/>
    </row>
    <row r="63" spans="1:10" ht="45.75" customHeight="1">
      <c r="A63" s="558" t="s">
        <v>923</v>
      </c>
      <c r="B63" s="521" t="s">
        <v>161</v>
      </c>
      <c r="C63" s="561" t="s">
        <v>123</v>
      </c>
      <c r="D63" s="561">
        <v>1</v>
      </c>
      <c r="E63" s="561"/>
      <c r="F63" s="564"/>
      <c r="G63" s="522">
        <v>390460</v>
      </c>
      <c r="H63" s="561" t="s">
        <v>723</v>
      </c>
      <c r="I63" s="558" t="s">
        <v>924</v>
      </c>
      <c r="J63" s="342"/>
    </row>
    <row r="64" spans="1:10" ht="24" customHeight="1">
      <c r="A64" s="558" t="s">
        <v>312</v>
      </c>
      <c r="B64" s="521" t="s">
        <v>1717</v>
      </c>
      <c r="C64" s="561" t="s">
        <v>908</v>
      </c>
      <c r="D64" s="561">
        <v>1</v>
      </c>
      <c r="E64" s="561">
        <v>1</v>
      </c>
      <c r="F64" s="529"/>
      <c r="G64" s="522">
        <v>861776</v>
      </c>
      <c r="H64" s="531"/>
      <c r="I64" s="558" t="s">
        <v>1695</v>
      </c>
      <c r="J64" s="342"/>
    </row>
    <row r="65" spans="1:10" ht="36" customHeight="1">
      <c r="A65" s="558" t="s">
        <v>223</v>
      </c>
      <c r="B65" s="521" t="s">
        <v>1596</v>
      </c>
      <c r="C65" s="561" t="s">
        <v>123</v>
      </c>
      <c r="D65" s="561">
        <v>11.25</v>
      </c>
      <c r="E65" s="561"/>
      <c r="F65" s="561"/>
      <c r="G65" s="522">
        <v>451151</v>
      </c>
      <c r="H65" s="562"/>
      <c r="I65" s="558" t="s">
        <v>777</v>
      </c>
      <c r="J65" s="342"/>
    </row>
    <row r="66" spans="1:10" ht="42.75" customHeight="1">
      <c r="A66" s="572" t="s">
        <v>238</v>
      </c>
      <c r="B66" s="521" t="s">
        <v>240</v>
      </c>
      <c r="C66" s="561" t="s">
        <v>123</v>
      </c>
      <c r="D66" s="561">
        <v>5</v>
      </c>
      <c r="E66" s="561"/>
      <c r="F66" s="529"/>
      <c r="G66" s="522">
        <v>372848</v>
      </c>
      <c r="H66" s="562" t="s">
        <v>741</v>
      </c>
      <c r="I66" s="577" t="s">
        <v>1261</v>
      </c>
      <c r="J66" s="342"/>
    </row>
    <row r="67" spans="1:10" ht="18.75">
      <c r="A67" s="572" t="s">
        <v>238</v>
      </c>
      <c r="B67" s="521" t="s">
        <v>449</v>
      </c>
      <c r="C67" s="561" t="s">
        <v>123</v>
      </c>
      <c r="D67" s="561">
        <v>1</v>
      </c>
      <c r="E67" s="561"/>
      <c r="F67" s="529"/>
      <c r="G67" s="522">
        <v>372848</v>
      </c>
      <c r="H67" s="562" t="s">
        <v>741</v>
      </c>
      <c r="I67" s="577"/>
      <c r="J67" s="342"/>
    </row>
    <row r="68" spans="1:10" ht="37.5" customHeight="1">
      <c r="A68" s="558" t="s">
        <v>416</v>
      </c>
      <c r="B68" s="521" t="s">
        <v>284</v>
      </c>
      <c r="C68" s="561" t="s">
        <v>123</v>
      </c>
      <c r="D68" s="561">
        <v>12.25</v>
      </c>
      <c r="E68" s="561"/>
      <c r="F68" s="529"/>
      <c r="G68" s="522">
        <v>451151</v>
      </c>
      <c r="H68" s="562"/>
      <c r="I68" s="558" t="s">
        <v>1462</v>
      </c>
      <c r="J68" s="528"/>
    </row>
    <row r="69" spans="1:10" ht="18.75">
      <c r="A69" s="572" t="s">
        <v>396</v>
      </c>
      <c r="B69" s="521" t="s">
        <v>220</v>
      </c>
      <c r="C69" s="561" t="s">
        <v>123</v>
      </c>
      <c r="D69" s="561">
        <v>0.5</v>
      </c>
      <c r="E69" s="561"/>
      <c r="F69" s="576"/>
      <c r="G69" s="522" t="s">
        <v>1510</v>
      </c>
      <c r="H69" s="562" t="s">
        <v>996</v>
      </c>
      <c r="I69" s="577" t="s">
        <v>774</v>
      </c>
      <c r="J69" s="528"/>
    </row>
    <row r="70" spans="1:10" ht="39.75" customHeight="1">
      <c r="A70" s="572"/>
      <c r="B70" s="521" t="s">
        <v>739</v>
      </c>
      <c r="C70" s="561" t="s">
        <v>123</v>
      </c>
      <c r="D70" s="561">
        <v>9.75</v>
      </c>
      <c r="E70" s="561"/>
      <c r="F70" s="576"/>
      <c r="G70" s="522">
        <v>451151</v>
      </c>
      <c r="H70" s="562" t="s">
        <v>996</v>
      </c>
      <c r="I70" s="577"/>
      <c r="J70" s="528"/>
    </row>
    <row r="71" spans="1:10" ht="41.25" customHeight="1">
      <c r="A71" s="577" t="s">
        <v>444</v>
      </c>
      <c r="B71" s="521" t="s">
        <v>336</v>
      </c>
      <c r="C71" s="561" t="s">
        <v>123</v>
      </c>
      <c r="D71" s="561">
        <v>0.5</v>
      </c>
      <c r="E71" s="561"/>
      <c r="F71" s="576"/>
      <c r="G71" s="522">
        <v>330000</v>
      </c>
      <c r="H71" s="562" t="s">
        <v>1588</v>
      </c>
      <c r="I71" s="577" t="s">
        <v>1467</v>
      </c>
      <c r="J71" s="528"/>
    </row>
    <row r="72" spans="1:10" ht="39" customHeight="1">
      <c r="A72" s="577"/>
      <c r="B72" s="521" t="s">
        <v>1811</v>
      </c>
      <c r="C72" s="561" t="s">
        <v>123</v>
      </c>
      <c r="D72" s="561">
        <v>0.75</v>
      </c>
      <c r="E72" s="561"/>
      <c r="F72" s="576"/>
      <c r="G72" s="522">
        <v>500000</v>
      </c>
      <c r="H72" s="562"/>
      <c r="I72" s="577"/>
      <c r="J72" s="528"/>
    </row>
    <row r="73" spans="1:10" ht="24" customHeight="1">
      <c r="A73" s="572" t="s">
        <v>1709</v>
      </c>
      <c r="B73" s="521" t="s">
        <v>1836</v>
      </c>
      <c r="C73" s="561" t="s">
        <v>123</v>
      </c>
      <c r="D73" s="561">
        <v>1</v>
      </c>
      <c r="E73" s="561"/>
      <c r="F73" s="561"/>
      <c r="G73" s="522">
        <v>322690</v>
      </c>
      <c r="H73" s="562"/>
      <c r="I73" s="577" t="s">
        <v>1714</v>
      </c>
      <c r="J73" s="528"/>
    </row>
    <row r="74" spans="1:10" ht="24" customHeight="1">
      <c r="A74" s="572" t="s">
        <v>1709</v>
      </c>
      <c r="B74" s="521" t="s">
        <v>1713</v>
      </c>
      <c r="C74" s="561" t="s">
        <v>123</v>
      </c>
      <c r="D74" s="561">
        <v>5</v>
      </c>
      <c r="E74" s="561"/>
      <c r="F74" s="561"/>
      <c r="G74" s="522">
        <v>293305</v>
      </c>
      <c r="H74" s="562"/>
      <c r="I74" s="577"/>
      <c r="J74" s="528"/>
    </row>
    <row r="75" spans="1:10" ht="24" customHeight="1">
      <c r="A75" s="572" t="s">
        <v>1709</v>
      </c>
      <c r="B75" s="521" t="s">
        <v>382</v>
      </c>
      <c r="C75" s="561" t="s">
        <v>642</v>
      </c>
      <c r="D75" s="561">
        <v>10</v>
      </c>
      <c r="E75" s="561"/>
      <c r="F75" s="561"/>
      <c r="G75" s="522">
        <v>322690</v>
      </c>
      <c r="H75" s="562"/>
      <c r="I75" s="577"/>
      <c r="J75" s="528"/>
    </row>
    <row r="76" spans="1:10" ht="18.75">
      <c r="A76" s="572" t="s">
        <v>140</v>
      </c>
      <c r="B76" s="521" t="s">
        <v>1612</v>
      </c>
      <c r="C76" s="561" t="s">
        <v>123</v>
      </c>
      <c r="D76" s="561">
        <v>1</v>
      </c>
      <c r="E76" s="561"/>
      <c r="F76" s="576"/>
      <c r="G76" s="522" t="s">
        <v>1615</v>
      </c>
      <c r="H76" s="562"/>
      <c r="I76" s="577" t="s">
        <v>771</v>
      </c>
      <c r="J76" s="534"/>
    </row>
    <row r="77" spans="1:10" ht="18.75">
      <c r="A77" s="572" t="s">
        <v>140</v>
      </c>
      <c r="B77" s="521" t="s">
        <v>1614</v>
      </c>
      <c r="C77" s="561" t="s">
        <v>123</v>
      </c>
      <c r="D77" s="561">
        <v>1</v>
      </c>
      <c r="E77" s="561"/>
      <c r="F77" s="576"/>
      <c r="G77" s="522" t="s">
        <v>1615</v>
      </c>
      <c r="H77" s="562" t="s">
        <v>960</v>
      </c>
      <c r="I77" s="577"/>
      <c r="J77" s="534"/>
    </row>
    <row r="78" spans="1:10" ht="18.75">
      <c r="A78" s="572" t="s">
        <v>140</v>
      </c>
      <c r="B78" s="521" t="s">
        <v>1701</v>
      </c>
      <c r="C78" s="561" t="s">
        <v>123</v>
      </c>
      <c r="D78" s="561">
        <v>1</v>
      </c>
      <c r="E78" s="561"/>
      <c r="F78" s="576"/>
      <c r="G78" s="522" t="s">
        <v>1615</v>
      </c>
      <c r="H78" s="562"/>
      <c r="I78" s="577"/>
      <c r="J78" s="534"/>
    </row>
    <row r="79" spans="1:10" ht="42" customHeight="1">
      <c r="A79" s="572" t="s">
        <v>140</v>
      </c>
      <c r="B79" s="521" t="s">
        <v>121</v>
      </c>
      <c r="C79" s="561" t="s">
        <v>123</v>
      </c>
      <c r="D79" s="561">
        <v>2</v>
      </c>
      <c r="E79" s="561"/>
      <c r="F79" s="576"/>
      <c r="G79" s="522">
        <v>350000</v>
      </c>
      <c r="H79" s="562" t="s">
        <v>1700</v>
      </c>
      <c r="I79" s="577"/>
      <c r="J79" s="534"/>
    </row>
    <row r="80" spans="1:10" ht="37.5" customHeight="1">
      <c r="A80" s="558" t="s">
        <v>348</v>
      </c>
      <c r="B80" s="521" t="s">
        <v>1906</v>
      </c>
      <c r="C80" s="561" t="s">
        <v>123</v>
      </c>
      <c r="D80" s="561">
        <v>0.5</v>
      </c>
      <c r="E80" s="561"/>
      <c r="F80" s="561"/>
      <c r="G80" s="522">
        <v>171617</v>
      </c>
      <c r="H80" s="562"/>
      <c r="I80" s="558" t="s">
        <v>1538</v>
      </c>
      <c r="J80" s="534"/>
    </row>
    <row r="81" spans="1:10" ht="35.25" customHeight="1">
      <c r="A81" s="572" t="s">
        <v>262</v>
      </c>
      <c r="B81" s="521" t="s">
        <v>1693</v>
      </c>
      <c r="C81" s="561" t="s">
        <v>123</v>
      </c>
      <c r="D81" s="561">
        <v>0.25</v>
      </c>
      <c r="E81" s="561"/>
      <c r="F81" s="561"/>
      <c r="G81" s="522">
        <v>249592</v>
      </c>
      <c r="H81" s="531"/>
      <c r="I81" s="577" t="s">
        <v>1520</v>
      </c>
      <c r="J81" s="534"/>
    </row>
    <row r="82" spans="1:10" ht="38.25" customHeight="1">
      <c r="A82" s="572" t="s">
        <v>262</v>
      </c>
      <c r="B82" s="521" t="s">
        <v>1572</v>
      </c>
      <c r="C82" s="561" t="s">
        <v>123</v>
      </c>
      <c r="D82" s="561">
        <v>0.5</v>
      </c>
      <c r="E82" s="561"/>
      <c r="F82" s="561"/>
      <c r="G82" s="522">
        <v>499184</v>
      </c>
      <c r="H82" s="531" t="s">
        <v>1519</v>
      </c>
      <c r="I82" s="577"/>
      <c r="J82" s="534"/>
    </row>
    <row r="83" spans="1:10" ht="82.5" customHeight="1">
      <c r="A83" s="558" t="s">
        <v>200</v>
      </c>
      <c r="B83" s="521" t="s">
        <v>937</v>
      </c>
      <c r="C83" s="561" t="s">
        <v>123</v>
      </c>
      <c r="D83" s="561">
        <v>6</v>
      </c>
      <c r="E83" s="561"/>
      <c r="F83" s="561"/>
      <c r="G83" s="522">
        <v>450986</v>
      </c>
      <c r="H83" s="562" t="s">
        <v>965</v>
      </c>
      <c r="I83" s="558" t="s">
        <v>1694</v>
      </c>
      <c r="J83" s="534"/>
    </row>
    <row r="84" spans="1:10" ht="18.75">
      <c r="A84" s="572" t="s">
        <v>183</v>
      </c>
      <c r="B84" s="521" t="s">
        <v>1843</v>
      </c>
      <c r="C84" s="561" t="s">
        <v>123</v>
      </c>
      <c r="D84" s="561">
        <v>0.5</v>
      </c>
      <c r="E84" s="561"/>
      <c r="F84" s="561"/>
      <c r="G84" s="522">
        <v>177452</v>
      </c>
      <c r="H84" s="562"/>
      <c r="I84" s="577" t="s">
        <v>1337</v>
      </c>
      <c r="J84" s="342"/>
    </row>
    <row r="85" spans="1:10" ht="18.75">
      <c r="A85" s="572" t="s">
        <v>183</v>
      </c>
      <c r="B85" s="521" t="s">
        <v>890</v>
      </c>
      <c r="C85" s="561" t="s">
        <v>123</v>
      </c>
      <c r="D85" s="561">
        <v>0.5</v>
      </c>
      <c r="E85" s="561"/>
      <c r="F85" s="561"/>
      <c r="G85" s="522">
        <v>195230</v>
      </c>
      <c r="H85" s="562"/>
      <c r="I85" s="577"/>
      <c r="J85" s="342"/>
    </row>
    <row r="86" spans="1:10" ht="18.75">
      <c r="A86" s="572" t="s">
        <v>1880</v>
      </c>
      <c r="B86" s="517" t="s">
        <v>1884</v>
      </c>
      <c r="C86" s="561" t="s">
        <v>123</v>
      </c>
      <c r="D86" s="561">
        <v>0.5</v>
      </c>
      <c r="E86" s="561"/>
      <c r="F86" s="529"/>
      <c r="G86" s="522">
        <v>236854</v>
      </c>
      <c r="H86" s="562" t="s">
        <v>1890</v>
      </c>
      <c r="I86" s="577" t="s">
        <v>1891</v>
      </c>
      <c r="J86" s="342"/>
    </row>
    <row r="87" spans="1:10" ht="18.75">
      <c r="A87" s="572" t="s">
        <v>1880</v>
      </c>
      <c r="B87" s="517" t="s">
        <v>1886</v>
      </c>
      <c r="C87" s="561" t="s">
        <v>123</v>
      </c>
      <c r="D87" s="561">
        <v>0.5</v>
      </c>
      <c r="E87" s="561"/>
      <c r="F87" s="529"/>
      <c r="G87" s="522">
        <v>278974</v>
      </c>
      <c r="H87" s="562" t="s">
        <v>1888</v>
      </c>
      <c r="I87" s="577"/>
      <c r="J87" s="342"/>
    </row>
    <row r="88" spans="1:10" ht="18.75">
      <c r="A88" s="572" t="s">
        <v>1880</v>
      </c>
      <c r="B88" s="517" t="s">
        <v>267</v>
      </c>
      <c r="C88" s="561" t="s">
        <v>123</v>
      </c>
      <c r="D88" s="561">
        <v>0.5</v>
      </c>
      <c r="E88" s="561"/>
      <c r="F88" s="529"/>
      <c r="G88" s="522">
        <v>195230</v>
      </c>
      <c r="H88" s="562" t="s">
        <v>1888</v>
      </c>
      <c r="I88" s="577"/>
      <c r="J88" s="342"/>
    </row>
    <row r="89" spans="1:10" ht="18.75">
      <c r="A89" s="572" t="s">
        <v>1880</v>
      </c>
      <c r="B89" s="517" t="s">
        <v>1887</v>
      </c>
      <c r="C89" s="561" t="s">
        <v>123</v>
      </c>
      <c r="D89" s="561">
        <v>1</v>
      </c>
      <c r="E89" s="561"/>
      <c r="F89" s="529"/>
      <c r="G89" s="522">
        <v>390460</v>
      </c>
      <c r="H89" s="562"/>
      <c r="I89" s="577"/>
      <c r="J89" s="342"/>
    </row>
    <row r="90" spans="1:10" ht="18" customHeight="1">
      <c r="A90" s="572" t="s">
        <v>1647</v>
      </c>
      <c r="B90" s="517" t="s">
        <v>1913</v>
      </c>
      <c r="C90" s="561" t="s">
        <v>1914</v>
      </c>
      <c r="D90" s="561">
        <v>5</v>
      </c>
      <c r="E90" s="561"/>
      <c r="F90" s="529"/>
      <c r="G90" s="522">
        <v>443000</v>
      </c>
      <c r="H90" s="562"/>
      <c r="I90" s="577" t="s">
        <v>1911</v>
      </c>
      <c r="J90" s="342"/>
    </row>
    <row r="91" spans="1:10" ht="43.5" customHeight="1">
      <c r="A91" s="572" t="s">
        <v>1647</v>
      </c>
      <c r="B91" s="517" t="s">
        <v>179</v>
      </c>
      <c r="C91" s="561" t="s">
        <v>123</v>
      </c>
      <c r="D91" s="561">
        <v>9</v>
      </c>
      <c r="E91" s="561"/>
      <c r="F91" s="529"/>
      <c r="G91" s="522">
        <v>592136</v>
      </c>
      <c r="H91" s="562"/>
      <c r="I91" s="577"/>
      <c r="J91" s="342"/>
    </row>
    <row r="92" spans="1:10" ht="18" customHeight="1">
      <c r="A92" s="572" t="s">
        <v>1647</v>
      </c>
      <c r="B92" s="517" t="s">
        <v>326</v>
      </c>
      <c r="C92" s="561" t="s">
        <v>255</v>
      </c>
      <c r="D92" s="561">
        <v>1</v>
      </c>
      <c r="E92" s="561"/>
      <c r="F92" s="529"/>
      <c r="G92" s="522">
        <v>443000</v>
      </c>
      <c r="H92" s="562"/>
      <c r="I92" s="577"/>
      <c r="J92" s="342"/>
    </row>
    <row r="93" spans="1:10" ht="18" customHeight="1">
      <c r="A93" s="572" t="s">
        <v>1647</v>
      </c>
      <c r="B93" s="517" t="s">
        <v>398</v>
      </c>
      <c r="C93" s="561" t="s">
        <v>255</v>
      </c>
      <c r="D93" s="561">
        <v>1</v>
      </c>
      <c r="E93" s="561"/>
      <c r="F93" s="529"/>
      <c r="G93" s="522">
        <v>443000</v>
      </c>
      <c r="H93" s="562"/>
      <c r="I93" s="577"/>
      <c r="J93" s="342"/>
    </row>
    <row r="94" spans="1:10" ht="39.75" customHeight="1">
      <c r="A94" s="572" t="s">
        <v>404</v>
      </c>
      <c r="B94" s="517" t="s">
        <v>237</v>
      </c>
      <c r="C94" s="565" t="s">
        <v>642</v>
      </c>
      <c r="D94" s="564">
        <v>1</v>
      </c>
      <c r="E94" s="564"/>
      <c r="F94" s="527"/>
      <c r="G94" s="519">
        <v>354904</v>
      </c>
      <c r="H94" s="562" t="s">
        <v>1544</v>
      </c>
      <c r="I94" s="577" t="s">
        <v>1589</v>
      </c>
      <c r="J94" s="342"/>
    </row>
    <row r="95" spans="1:10" ht="18.75">
      <c r="A95" s="572" t="s">
        <v>404</v>
      </c>
      <c r="B95" s="517" t="s">
        <v>398</v>
      </c>
      <c r="C95" s="565" t="s">
        <v>813</v>
      </c>
      <c r="D95" s="564">
        <v>1</v>
      </c>
      <c r="E95" s="564"/>
      <c r="F95" s="527"/>
      <c r="G95" s="519">
        <v>354904</v>
      </c>
      <c r="H95" s="562" t="s">
        <v>1546</v>
      </c>
      <c r="I95" s="577"/>
      <c r="J95" s="342"/>
    </row>
    <row r="96" spans="1:10" ht="18.75">
      <c r="A96" s="572" t="s">
        <v>404</v>
      </c>
      <c r="B96" s="517" t="s">
        <v>129</v>
      </c>
      <c r="C96" s="565" t="s">
        <v>123</v>
      </c>
      <c r="D96" s="564">
        <v>10.5</v>
      </c>
      <c r="E96" s="564"/>
      <c r="F96" s="527"/>
      <c r="G96" s="519">
        <v>580857</v>
      </c>
      <c r="H96" s="562"/>
      <c r="I96" s="577"/>
      <c r="J96" s="342"/>
    </row>
    <row r="97" spans="1:10" ht="37.5" customHeight="1">
      <c r="A97" s="572" t="s">
        <v>4</v>
      </c>
      <c r="B97" s="517" t="s">
        <v>1459</v>
      </c>
      <c r="C97" s="565" t="s">
        <v>123</v>
      </c>
      <c r="D97" s="565">
        <v>1.5</v>
      </c>
      <c r="E97" s="565"/>
      <c r="F97" s="565"/>
      <c r="G97" s="518">
        <v>545836</v>
      </c>
      <c r="H97" s="578" t="s">
        <v>1521</v>
      </c>
      <c r="I97" s="577" t="s">
        <v>763</v>
      </c>
      <c r="J97" s="342"/>
    </row>
    <row r="98" spans="1:10" ht="37.5" customHeight="1">
      <c r="A98" s="572" t="s">
        <v>4</v>
      </c>
      <c r="B98" s="537" t="s">
        <v>1008</v>
      </c>
      <c r="C98" s="565" t="s">
        <v>123</v>
      </c>
      <c r="D98" s="536">
        <v>0.5</v>
      </c>
      <c r="E98" s="536"/>
      <c r="F98" s="536"/>
      <c r="G98" s="518">
        <v>545836</v>
      </c>
      <c r="H98" s="578"/>
      <c r="I98" s="577"/>
      <c r="J98" s="342"/>
    </row>
    <row r="99" spans="1:10" ht="18.75">
      <c r="A99" s="572" t="s">
        <v>4</v>
      </c>
      <c r="B99" s="537" t="s">
        <v>1008</v>
      </c>
      <c r="C99" s="565" t="s">
        <v>123</v>
      </c>
      <c r="D99" s="536">
        <v>0.25</v>
      </c>
      <c r="E99" s="536"/>
      <c r="F99" s="536"/>
      <c r="G99" s="518">
        <v>518824</v>
      </c>
      <c r="H99" s="578"/>
      <c r="I99" s="577"/>
      <c r="J99" s="342"/>
    </row>
    <row r="100" spans="1:10" ht="18.75">
      <c r="A100" s="572" t="s">
        <v>4</v>
      </c>
      <c r="B100" s="517" t="s">
        <v>728</v>
      </c>
      <c r="C100" s="565" t="s">
        <v>123</v>
      </c>
      <c r="D100" s="565">
        <v>0.5</v>
      </c>
      <c r="E100" s="565"/>
      <c r="F100" s="565"/>
      <c r="G100" s="518">
        <v>518824</v>
      </c>
      <c r="H100" s="578"/>
      <c r="I100" s="577"/>
      <c r="J100" s="342"/>
    </row>
    <row r="101" spans="1:10" ht="18.75">
      <c r="A101" s="572" t="s">
        <v>4</v>
      </c>
      <c r="B101" s="517" t="s">
        <v>729</v>
      </c>
      <c r="C101" s="565" t="s">
        <v>123</v>
      </c>
      <c r="D101" s="565">
        <v>0.5</v>
      </c>
      <c r="E101" s="565"/>
      <c r="F101" s="565"/>
      <c r="G101" s="518">
        <v>225576</v>
      </c>
      <c r="H101" s="578"/>
      <c r="I101" s="577"/>
      <c r="J101" s="342"/>
    </row>
    <row r="102" spans="1:10" ht="18.75">
      <c r="A102" s="572" t="s">
        <v>4</v>
      </c>
      <c r="B102" s="517" t="s">
        <v>1626</v>
      </c>
      <c r="C102" s="565" t="s">
        <v>123</v>
      </c>
      <c r="D102" s="565">
        <v>0.25</v>
      </c>
      <c r="E102" s="565"/>
      <c r="F102" s="565"/>
      <c r="G102" s="518">
        <v>225576</v>
      </c>
      <c r="H102" s="578"/>
      <c r="I102" s="577"/>
      <c r="J102" s="342"/>
    </row>
    <row r="103" spans="1:10" ht="18.75">
      <c r="A103" s="572" t="s">
        <v>4</v>
      </c>
      <c r="B103" s="517" t="s">
        <v>732</v>
      </c>
      <c r="C103" s="565" t="s">
        <v>123</v>
      </c>
      <c r="D103" s="565">
        <v>0.5</v>
      </c>
      <c r="E103" s="565"/>
      <c r="F103" s="565"/>
      <c r="G103" s="518">
        <v>225576</v>
      </c>
      <c r="H103" s="578"/>
      <c r="I103" s="577"/>
      <c r="J103" s="342"/>
    </row>
    <row r="104" spans="1:10" ht="18.75">
      <c r="A104" s="572" t="s">
        <v>4</v>
      </c>
      <c r="B104" s="517" t="s">
        <v>1364</v>
      </c>
      <c r="C104" s="565" t="s">
        <v>123</v>
      </c>
      <c r="D104" s="565">
        <v>0.5</v>
      </c>
      <c r="E104" s="565"/>
      <c r="F104" s="565"/>
      <c r="G104" s="518">
        <v>225576</v>
      </c>
      <c r="H104" s="578"/>
      <c r="I104" s="577"/>
      <c r="J104" s="342"/>
    </row>
    <row r="105" spans="1:10" ht="18.75">
      <c r="A105" s="572" t="s">
        <v>4</v>
      </c>
      <c r="B105" s="517" t="s">
        <v>1365</v>
      </c>
      <c r="C105" s="565" t="s">
        <v>123</v>
      </c>
      <c r="D105" s="565">
        <v>0.5</v>
      </c>
      <c r="E105" s="565"/>
      <c r="F105" s="565"/>
      <c r="G105" s="518">
        <v>225576</v>
      </c>
      <c r="H105" s="578"/>
      <c r="I105" s="577"/>
      <c r="J105" s="342"/>
    </row>
    <row r="106" spans="1:10" ht="18.75">
      <c r="A106" s="572" t="s">
        <v>4</v>
      </c>
      <c r="B106" s="517" t="s">
        <v>1012</v>
      </c>
      <c r="C106" s="565" t="s">
        <v>123</v>
      </c>
      <c r="D106" s="565">
        <v>0.5</v>
      </c>
      <c r="E106" s="565"/>
      <c r="F106" s="565"/>
      <c r="G106" s="518">
        <v>225576</v>
      </c>
      <c r="H106" s="578"/>
      <c r="I106" s="577"/>
      <c r="J106" s="342"/>
    </row>
    <row r="107" spans="1:10" ht="18.75">
      <c r="A107" s="572" t="s">
        <v>4</v>
      </c>
      <c r="B107" s="517" t="s">
        <v>1567</v>
      </c>
      <c r="C107" s="565" t="s">
        <v>123</v>
      </c>
      <c r="D107" s="565">
        <v>0.5</v>
      </c>
      <c r="E107" s="565"/>
      <c r="F107" s="565"/>
      <c r="G107" s="518">
        <v>225576</v>
      </c>
      <c r="H107" s="578"/>
      <c r="I107" s="577"/>
      <c r="J107" s="342"/>
    </row>
    <row r="108" spans="1:10" ht="18.75">
      <c r="A108" s="572" t="s">
        <v>4</v>
      </c>
      <c r="B108" s="517" t="s">
        <v>1627</v>
      </c>
      <c r="C108" s="565" t="s">
        <v>123</v>
      </c>
      <c r="D108" s="565">
        <v>0.5</v>
      </c>
      <c r="E108" s="565"/>
      <c r="F108" s="565"/>
      <c r="G108" s="518">
        <v>225576</v>
      </c>
      <c r="H108" s="578" t="s">
        <v>1521</v>
      </c>
      <c r="I108" s="577"/>
      <c r="J108" s="342"/>
    </row>
    <row r="109" spans="1:10" ht="18.75">
      <c r="A109" s="572" t="s">
        <v>4</v>
      </c>
      <c r="B109" s="517" t="s">
        <v>1175</v>
      </c>
      <c r="C109" s="565" t="s">
        <v>123</v>
      </c>
      <c r="D109" s="565">
        <v>1</v>
      </c>
      <c r="E109" s="565"/>
      <c r="F109" s="565"/>
      <c r="G109" s="518">
        <v>451000</v>
      </c>
      <c r="H109" s="578"/>
      <c r="I109" s="577"/>
      <c r="J109" s="342"/>
    </row>
    <row r="110" spans="1:10" ht="63.75" customHeight="1">
      <c r="A110" s="558" t="s">
        <v>1555</v>
      </c>
      <c r="B110" s="538" t="s">
        <v>818</v>
      </c>
      <c r="C110" s="532" t="s">
        <v>123</v>
      </c>
      <c r="D110" s="532">
        <v>0.75</v>
      </c>
      <c r="E110" s="532"/>
      <c r="F110" s="539"/>
      <c r="G110" s="540">
        <v>354904</v>
      </c>
      <c r="H110" s="567" t="s">
        <v>1054</v>
      </c>
      <c r="I110" s="558" t="s">
        <v>1568</v>
      </c>
      <c r="J110" s="342"/>
    </row>
    <row r="111" spans="1:10" ht="42.75" customHeight="1">
      <c r="A111" s="563" t="s">
        <v>1549</v>
      </c>
      <c r="B111" s="538" t="s">
        <v>1671</v>
      </c>
      <c r="C111" s="532" t="s">
        <v>123</v>
      </c>
      <c r="D111" s="532">
        <v>2</v>
      </c>
      <c r="E111" s="532"/>
      <c r="F111" s="539"/>
      <c r="G111" s="540">
        <v>322640</v>
      </c>
      <c r="H111" s="562"/>
      <c r="I111" s="563" t="s">
        <v>1705</v>
      </c>
      <c r="J111" s="342"/>
    </row>
    <row r="112" spans="1:10" ht="21.75" customHeight="1">
      <c r="A112" s="561"/>
      <c r="B112" s="575" t="s">
        <v>131</v>
      </c>
      <c r="C112" s="575"/>
      <c r="D112" s="545">
        <v>335.66</v>
      </c>
      <c r="E112" s="545"/>
      <c r="F112" s="559"/>
      <c r="G112" s="564"/>
      <c r="H112" s="561"/>
      <c r="I112" s="561"/>
      <c r="J112" s="342"/>
    </row>
  </sheetData>
  <sheetProtection/>
  <mergeCells count="32">
    <mergeCell ref="A1:I1"/>
    <mergeCell ref="I15:I19"/>
    <mergeCell ref="I4:I5"/>
    <mergeCell ref="I6:I11"/>
    <mergeCell ref="I24:I25"/>
    <mergeCell ref="I21:I23"/>
    <mergeCell ref="I32:I35"/>
    <mergeCell ref="I29:I30"/>
    <mergeCell ref="I40:I41"/>
    <mergeCell ref="I36:I38"/>
    <mergeCell ref="F50:F52"/>
    <mergeCell ref="I50:I52"/>
    <mergeCell ref="I43:I49"/>
    <mergeCell ref="I66:I67"/>
    <mergeCell ref="I58:I59"/>
    <mergeCell ref="A71:A72"/>
    <mergeCell ref="F71:F72"/>
    <mergeCell ref="I71:I72"/>
    <mergeCell ref="F69:F70"/>
    <mergeCell ref="I69:I70"/>
    <mergeCell ref="I81:I82"/>
    <mergeCell ref="I73:I75"/>
    <mergeCell ref="F76:F79"/>
    <mergeCell ref="I76:I79"/>
    <mergeCell ref="I86:I89"/>
    <mergeCell ref="I84:I85"/>
    <mergeCell ref="I90:I93"/>
    <mergeCell ref="I94:I96"/>
    <mergeCell ref="B112:C112"/>
    <mergeCell ref="I97:I109"/>
    <mergeCell ref="H97:H107"/>
    <mergeCell ref="H108:H109"/>
  </mergeCells>
  <printOptions horizontalCentered="1" verticalCentered="1"/>
  <pageMargins left="0.1968503937007874" right="0.2" top="0.15748031496062992" bottom="0.25" header="0.1968503937007874" footer="0.24"/>
  <pageSetup horizontalDpi="600" verticalDpi="600" orientation="portrait" paperSize="9" scale="58" r:id="rId1"/>
</worksheet>
</file>

<file path=xl/worksheets/sheet3.xml><?xml version="1.0" encoding="utf-8"?>
<worksheet xmlns="http://schemas.openxmlformats.org/spreadsheetml/2006/main" xmlns:r="http://schemas.openxmlformats.org/officeDocument/2006/relationships">
  <dimension ref="A1:L162"/>
  <sheetViews>
    <sheetView zoomScalePageLayoutView="0" workbookViewId="0" topLeftCell="A126">
      <selection activeCell="C132" sqref="C132:C157"/>
    </sheetView>
  </sheetViews>
  <sheetFormatPr defaultColWidth="9.00390625" defaultRowHeight="12.75"/>
  <cols>
    <col min="1" max="1" width="6.125" style="1" customWidth="1"/>
    <col min="2" max="2" width="5.125" style="1" customWidth="1"/>
    <col min="3" max="3" width="29.75390625" style="1" customWidth="1"/>
    <col min="4" max="4" width="31.375" style="1" customWidth="1"/>
    <col min="5" max="5" width="18.375" style="1" customWidth="1"/>
    <col min="6" max="6" width="9.125" style="1" customWidth="1"/>
    <col min="7" max="7" width="11.125" style="1" customWidth="1"/>
    <col min="8" max="8" width="12.875" style="1" customWidth="1"/>
    <col min="9" max="9" width="38.375" style="1" customWidth="1"/>
    <col min="10" max="10" width="18.375" style="1" customWidth="1"/>
    <col min="11" max="11" width="28.625" style="1" customWidth="1"/>
    <col min="12" max="12" width="9.125" style="1" hidden="1" customWidth="1"/>
    <col min="13" max="16384" width="9.125" style="1" customWidth="1"/>
  </cols>
  <sheetData>
    <row r="1" spans="1:12" ht="45.75" customHeight="1">
      <c r="A1" s="601" t="s">
        <v>578</v>
      </c>
      <c r="B1" s="601"/>
      <c r="C1" s="601"/>
      <c r="D1" s="601"/>
      <c r="E1" s="601"/>
      <c r="F1" s="601"/>
      <c r="G1" s="601"/>
      <c r="H1" s="601"/>
      <c r="I1" s="601"/>
      <c r="J1" s="601"/>
      <c r="K1" s="601"/>
      <c r="L1" s="602"/>
    </row>
    <row r="2" spans="1:12" ht="20.25" customHeight="1">
      <c r="A2" s="603" t="s">
        <v>292</v>
      </c>
      <c r="B2" s="603" t="s">
        <v>292</v>
      </c>
      <c r="C2" s="603" t="s">
        <v>293</v>
      </c>
      <c r="D2" s="603" t="s">
        <v>165</v>
      </c>
      <c r="E2" s="603" t="s">
        <v>294</v>
      </c>
      <c r="F2" s="605" t="s">
        <v>295</v>
      </c>
      <c r="G2" s="606"/>
      <c r="H2" s="603" t="s">
        <v>296</v>
      </c>
      <c r="I2" s="607" t="s">
        <v>297</v>
      </c>
      <c r="J2" s="603" t="s">
        <v>298</v>
      </c>
      <c r="K2" s="607" t="s">
        <v>133</v>
      </c>
      <c r="L2" s="2"/>
    </row>
    <row r="3" spans="1:12" ht="60.75">
      <c r="A3" s="604"/>
      <c r="B3" s="604"/>
      <c r="C3" s="604"/>
      <c r="D3" s="604"/>
      <c r="E3" s="604"/>
      <c r="F3" s="3" t="s">
        <v>299</v>
      </c>
      <c r="G3" s="3" t="s">
        <v>287</v>
      </c>
      <c r="H3" s="604"/>
      <c r="I3" s="608"/>
      <c r="J3" s="604"/>
      <c r="K3" s="608"/>
      <c r="L3" s="2"/>
    </row>
    <row r="4" spans="1:12" ht="20.25">
      <c r="A4" s="4"/>
      <c r="B4" s="4">
        <v>1</v>
      </c>
      <c r="C4" s="4">
        <v>1</v>
      </c>
      <c r="D4" s="4">
        <v>2</v>
      </c>
      <c r="E4" s="4">
        <v>3</v>
      </c>
      <c r="F4" s="4">
        <v>4</v>
      </c>
      <c r="G4" s="4">
        <v>5</v>
      </c>
      <c r="H4" s="4">
        <v>6</v>
      </c>
      <c r="I4" s="5">
        <v>7</v>
      </c>
      <c r="J4" s="4">
        <v>8</v>
      </c>
      <c r="K4" s="4">
        <v>9</v>
      </c>
      <c r="L4" s="2"/>
    </row>
    <row r="5" spans="1:12" ht="20.25" customHeight="1">
      <c r="A5" s="617" t="s">
        <v>268</v>
      </c>
      <c r="B5" s="618"/>
      <c r="C5" s="618"/>
      <c r="D5" s="618"/>
      <c r="E5" s="618"/>
      <c r="F5" s="618"/>
      <c r="G5" s="618"/>
      <c r="H5" s="618"/>
      <c r="I5" s="618"/>
      <c r="J5" s="618"/>
      <c r="K5" s="619"/>
      <c r="L5" s="2"/>
    </row>
    <row r="6" spans="1:12" ht="31.5" customHeight="1">
      <c r="A6" s="4">
        <v>1</v>
      </c>
      <c r="B6" s="4">
        <v>1</v>
      </c>
      <c r="C6" s="6" t="s">
        <v>655</v>
      </c>
      <c r="D6" s="7" t="s">
        <v>398</v>
      </c>
      <c r="E6" s="4" t="s">
        <v>123</v>
      </c>
      <c r="F6" s="4">
        <v>2</v>
      </c>
      <c r="G6" s="4"/>
      <c r="H6" s="8">
        <v>600000</v>
      </c>
      <c r="I6" s="4" t="s">
        <v>656</v>
      </c>
      <c r="J6" s="4"/>
      <c r="K6" s="4" t="s">
        <v>657</v>
      </c>
      <c r="L6" s="2"/>
    </row>
    <row r="7" spans="1:12" ht="47.25" customHeight="1">
      <c r="A7" s="615">
        <v>2</v>
      </c>
      <c r="B7" s="41">
        <v>1</v>
      </c>
      <c r="C7" s="612" t="s">
        <v>604</v>
      </c>
      <c r="D7" s="7" t="s">
        <v>605</v>
      </c>
      <c r="E7" s="9" t="s">
        <v>123</v>
      </c>
      <c r="F7" s="9">
        <v>1</v>
      </c>
      <c r="G7" s="9"/>
      <c r="H7" s="9" t="s">
        <v>374</v>
      </c>
      <c r="I7" s="9" t="s">
        <v>307</v>
      </c>
      <c r="J7" s="9"/>
      <c r="K7" s="609" t="s">
        <v>612</v>
      </c>
      <c r="L7" s="2"/>
    </row>
    <row r="8" spans="1:12" ht="58.5" customHeight="1">
      <c r="A8" s="620"/>
      <c r="B8" s="41">
        <v>2</v>
      </c>
      <c r="C8" s="613"/>
      <c r="D8" s="7" t="s">
        <v>606</v>
      </c>
      <c r="E8" s="9" t="s">
        <v>123</v>
      </c>
      <c r="F8" s="9">
        <v>1</v>
      </c>
      <c r="G8" s="9"/>
      <c r="H8" s="9" t="s">
        <v>374</v>
      </c>
      <c r="I8" s="9" t="s">
        <v>124</v>
      </c>
      <c r="J8" s="9"/>
      <c r="K8" s="610"/>
      <c r="L8" s="2"/>
    </row>
    <row r="9" spans="1:12" ht="20.25">
      <c r="A9" s="620"/>
      <c r="B9" s="41">
        <v>3</v>
      </c>
      <c r="C9" s="613"/>
      <c r="D9" s="7" t="s">
        <v>607</v>
      </c>
      <c r="E9" s="9" t="s">
        <v>123</v>
      </c>
      <c r="F9" s="9">
        <v>1</v>
      </c>
      <c r="G9" s="9"/>
      <c r="H9" s="9" t="s">
        <v>375</v>
      </c>
      <c r="I9" s="9" t="s">
        <v>307</v>
      </c>
      <c r="J9" s="9"/>
      <c r="K9" s="610"/>
      <c r="L9" s="2"/>
    </row>
    <row r="10" spans="1:12" ht="20.25">
      <c r="A10" s="620"/>
      <c r="B10" s="41">
        <v>4</v>
      </c>
      <c r="C10" s="613"/>
      <c r="D10" s="7" t="s">
        <v>608</v>
      </c>
      <c r="E10" s="9" t="s">
        <v>123</v>
      </c>
      <c r="F10" s="9">
        <v>1</v>
      </c>
      <c r="G10" s="9"/>
      <c r="H10" s="9" t="s">
        <v>609</v>
      </c>
      <c r="I10" s="9"/>
      <c r="J10" s="9"/>
      <c r="K10" s="610"/>
      <c r="L10" s="2"/>
    </row>
    <row r="11" spans="1:12" ht="20.25" customHeight="1">
      <c r="A11" s="620"/>
      <c r="B11" s="41">
        <v>5</v>
      </c>
      <c r="C11" s="613"/>
      <c r="D11" s="7" t="s">
        <v>610</v>
      </c>
      <c r="E11" s="9" t="s">
        <v>123</v>
      </c>
      <c r="F11" s="9">
        <v>1</v>
      </c>
      <c r="G11" s="9"/>
      <c r="H11" s="9" t="s">
        <v>374</v>
      </c>
      <c r="I11" s="9" t="s">
        <v>307</v>
      </c>
      <c r="J11" s="9"/>
      <c r="K11" s="610"/>
      <c r="L11" s="2"/>
    </row>
    <row r="12" spans="1:12" ht="20.25">
      <c r="A12" s="616"/>
      <c r="B12" s="41">
        <v>6</v>
      </c>
      <c r="C12" s="614"/>
      <c r="D12" s="7" t="s">
        <v>611</v>
      </c>
      <c r="E12" s="9" t="s">
        <v>123</v>
      </c>
      <c r="F12" s="9">
        <v>1</v>
      </c>
      <c r="G12" s="9"/>
      <c r="H12" s="9" t="s">
        <v>374</v>
      </c>
      <c r="I12" s="9" t="s">
        <v>307</v>
      </c>
      <c r="J12" s="9"/>
      <c r="K12" s="611"/>
      <c r="L12" s="2"/>
    </row>
    <row r="13" spans="1:12" ht="47.25">
      <c r="A13" s="41">
        <v>3</v>
      </c>
      <c r="B13" s="41">
        <v>1</v>
      </c>
      <c r="C13" s="41" t="s">
        <v>502</v>
      </c>
      <c r="D13" s="7" t="s">
        <v>300</v>
      </c>
      <c r="E13" s="9" t="s">
        <v>255</v>
      </c>
      <c r="F13" s="9">
        <v>17</v>
      </c>
      <c r="G13" s="9"/>
      <c r="H13" s="10">
        <v>290000</v>
      </c>
      <c r="I13" s="9" t="s">
        <v>503</v>
      </c>
      <c r="J13" s="9" t="s">
        <v>365</v>
      </c>
      <c r="K13" s="9" t="s">
        <v>529</v>
      </c>
      <c r="L13" s="2"/>
    </row>
    <row r="14" spans="1:12" ht="47.25">
      <c r="A14" s="615">
        <v>4</v>
      </c>
      <c r="B14" s="41">
        <v>1</v>
      </c>
      <c r="C14" s="615" t="s">
        <v>506</v>
      </c>
      <c r="D14" s="7" t="s">
        <v>300</v>
      </c>
      <c r="E14" s="9" t="s">
        <v>255</v>
      </c>
      <c r="F14" s="9">
        <v>47</v>
      </c>
      <c r="G14" s="9"/>
      <c r="H14" s="10">
        <v>420000</v>
      </c>
      <c r="I14" s="9" t="s">
        <v>508</v>
      </c>
      <c r="J14" s="9" t="s">
        <v>365</v>
      </c>
      <c r="K14" s="609" t="s">
        <v>530</v>
      </c>
      <c r="L14" s="2"/>
    </row>
    <row r="15" spans="1:12" ht="47.25">
      <c r="A15" s="616"/>
      <c r="B15" s="41">
        <v>2</v>
      </c>
      <c r="C15" s="616"/>
      <c r="D15" s="7" t="s">
        <v>507</v>
      </c>
      <c r="E15" s="9" t="s">
        <v>255</v>
      </c>
      <c r="F15" s="9">
        <v>15</v>
      </c>
      <c r="G15" s="9"/>
      <c r="H15" s="10">
        <v>385000</v>
      </c>
      <c r="I15" s="9" t="s">
        <v>509</v>
      </c>
      <c r="J15" s="9" t="s">
        <v>365</v>
      </c>
      <c r="K15" s="611"/>
      <c r="L15" s="2"/>
    </row>
    <row r="16" spans="1:12" ht="31.5">
      <c r="A16" s="621">
        <v>5</v>
      </c>
      <c r="B16" s="11">
        <v>1</v>
      </c>
      <c r="C16" s="615" t="s">
        <v>278</v>
      </c>
      <c r="D16" s="7" t="s">
        <v>186</v>
      </c>
      <c r="E16" s="9" t="s">
        <v>123</v>
      </c>
      <c r="F16" s="9">
        <v>1</v>
      </c>
      <c r="G16" s="9"/>
      <c r="H16" s="9" t="s">
        <v>159</v>
      </c>
      <c r="I16" s="609" t="s">
        <v>357</v>
      </c>
      <c r="J16" s="609" t="s">
        <v>280</v>
      </c>
      <c r="K16" s="609" t="s">
        <v>584</v>
      </c>
      <c r="L16" s="2"/>
    </row>
    <row r="17" spans="1:12" ht="15.75" customHeight="1">
      <c r="A17" s="622"/>
      <c r="B17" s="11">
        <v>2</v>
      </c>
      <c r="C17" s="616"/>
      <c r="D17" s="7" t="s">
        <v>279</v>
      </c>
      <c r="E17" s="9" t="s">
        <v>123</v>
      </c>
      <c r="F17" s="9">
        <v>1</v>
      </c>
      <c r="G17" s="9"/>
      <c r="H17" s="9" t="s">
        <v>159</v>
      </c>
      <c r="I17" s="611"/>
      <c r="J17" s="611"/>
      <c r="K17" s="611"/>
      <c r="L17" s="2"/>
    </row>
    <row r="18" spans="1:12" ht="31.5">
      <c r="A18" s="11">
        <v>6</v>
      </c>
      <c r="B18" s="11">
        <v>1</v>
      </c>
      <c r="C18" s="41" t="s">
        <v>580</v>
      </c>
      <c r="D18" s="7" t="s">
        <v>300</v>
      </c>
      <c r="E18" s="9" t="s">
        <v>123</v>
      </c>
      <c r="F18" s="9">
        <v>4</v>
      </c>
      <c r="G18" s="9"/>
      <c r="H18" s="10">
        <v>300000</v>
      </c>
      <c r="I18" s="9"/>
      <c r="J18" s="9"/>
      <c r="K18" s="9" t="s">
        <v>553</v>
      </c>
      <c r="L18" s="2"/>
    </row>
    <row r="19" spans="1:12" ht="32.25" customHeight="1">
      <c r="A19" s="11">
        <v>7</v>
      </c>
      <c r="B19" s="11">
        <v>1</v>
      </c>
      <c r="C19" s="41" t="s">
        <v>579</v>
      </c>
      <c r="D19" s="7" t="s">
        <v>300</v>
      </c>
      <c r="E19" s="9" t="s">
        <v>123</v>
      </c>
      <c r="F19" s="9">
        <v>8</v>
      </c>
      <c r="G19" s="9"/>
      <c r="H19" s="10">
        <v>300000</v>
      </c>
      <c r="I19" s="9"/>
      <c r="J19" s="9" t="s">
        <v>256</v>
      </c>
      <c r="K19" s="9" t="s">
        <v>552</v>
      </c>
      <c r="L19" s="2"/>
    </row>
    <row r="20" spans="1:12" ht="15.75">
      <c r="A20" s="586" t="s">
        <v>415</v>
      </c>
      <c r="B20" s="587"/>
      <c r="C20" s="587"/>
      <c r="D20" s="587"/>
      <c r="E20" s="587"/>
      <c r="F20" s="587"/>
      <c r="G20" s="587"/>
      <c r="H20" s="587"/>
      <c r="I20" s="587"/>
      <c r="J20" s="587"/>
      <c r="K20" s="588"/>
      <c r="L20" s="16"/>
    </row>
    <row r="21" spans="1:12" ht="20.25" customHeight="1">
      <c r="A21" s="623">
        <v>8</v>
      </c>
      <c r="B21" s="12">
        <v>1</v>
      </c>
      <c r="C21" s="615" t="s">
        <v>166</v>
      </c>
      <c r="D21" s="17" t="s">
        <v>253</v>
      </c>
      <c r="E21" s="13" t="s">
        <v>123</v>
      </c>
      <c r="F21" s="13">
        <v>1</v>
      </c>
      <c r="G21" s="13"/>
      <c r="H21" s="14">
        <v>466614</v>
      </c>
      <c r="I21" s="13" t="s">
        <v>305</v>
      </c>
      <c r="J21" s="13"/>
      <c r="K21" s="609" t="s">
        <v>592</v>
      </c>
      <c r="L21" s="16"/>
    </row>
    <row r="22" spans="1:12" ht="31.5">
      <c r="A22" s="624"/>
      <c r="B22" s="12">
        <v>2</v>
      </c>
      <c r="C22" s="620"/>
      <c r="D22" s="17" t="s">
        <v>426</v>
      </c>
      <c r="E22" s="13" t="s">
        <v>123</v>
      </c>
      <c r="F22" s="13">
        <v>0.5</v>
      </c>
      <c r="G22" s="13"/>
      <c r="H22" s="14">
        <v>213831</v>
      </c>
      <c r="I22" s="9" t="s">
        <v>427</v>
      </c>
      <c r="J22" s="13"/>
      <c r="K22" s="610"/>
      <c r="L22" s="16"/>
    </row>
    <row r="23" spans="1:12" ht="51" customHeight="1">
      <c r="A23" s="18">
        <v>9</v>
      </c>
      <c r="B23" s="12">
        <v>1</v>
      </c>
      <c r="C23" s="19" t="s">
        <v>250</v>
      </c>
      <c r="D23" s="17" t="s">
        <v>326</v>
      </c>
      <c r="E23" s="13" t="s">
        <v>123</v>
      </c>
      <c r="F23" s="13">
        <v>1</v>
      </c>
      <c r="G23" s="13"/>
      <c r="H23" s="10" t="s">
        <v>156</v>
      </c>
      <c r="I23" s="13" t="s">
        <v>478</v>
      </c>
      <c r="J23" s="13"/>
      <c r="K23" s="20" t="s">
        <v>561</v>
      </c>
      <c r="L23" s="16"/>
    </row>
    <row r="24" spans="1:12" ht="31.5" customHeight="1">
      <c r="A24" s="623">
        <v>10</v>
      </c>
      <c r="B24" s="12">
        <v>1</v>
      </c>
      <c r="C24" s="615" t="s">
        <v>364</v>
      </c>
      <c r="D24" s="17" t="s">
        <v>161</v>
      </c>
      <c r="E24" s="13" t="s">
        <v>123</v>
      </c>
      <c r="F24" s="13">
        <v>1</v>
      </c>
      <c r="G24" s="13"/>
      <c r="H24" s="14">
        <v>354963</v>
      </c>
      <c r="I24" s="13" t="s">
        <v>124</v>
      </c>
      <c r="J24" s="13"/>
      <c r="K24" s="609" t="s">
        <v>576</v>
      </c>
      <c r="L24" s="16"/>
    </row>
    <row r="25" spans="1:12" ht="15.75">
      <c r="A25" s="624"/>
      <c r="B25" s="12">
        <v>2</v>
      </c>
      <c r="C25" s="620"/>
      <c r="D25" s="17" t="s">
        <v>190</v>
      </c>
      <c r="E25" s="13" t="s">
        <v>123</v>
      </c>
      <c r="F25" s="13">
        <v>1</v>
      </c>
      <c r="G25" s="13"/>
      <c r="H25" s="14">
        <v>354963</v>
      </c>
      <c r="I25" s="13" t="s">
        <v>124</v>
      </c>
      <c r="J25" s="13"/>
      <c r="K25" s="610"/>
      <c r="L25" s="16"/>
    </row>
    <row r="26" spans="1:12" ht="53.25" customHeight="1">
      <c r="A26" s="624"/>
      <c r="B26" s="12">
        <v>3</v>
      </c>
      <c r="C26" s="620"/>
      <c r="D26" s="17" t="s">
        <v>585</v>
      </c>
      <c r="E26" s="13" t="s">
        <v>123</v>
      </c>
      <c r="F26" s="13">
        <v>1</v>
      </c>
      <c r="G26" s="13"/>
      <c r="H26" s="14">
        <v>354963</v>
      </c>
      <c r="I26" s="13" t="s">
        <v>124</v>
      </c>
      <c r="J26" s="13"/>
      <c r="K26" s="610"/>
      <c r="L26" s="16"/>
    </row>
    <row r="27" spans="1:12" ht="31.5">
      <c r="A27" s="589">
        <v>11</v>
      </c>
      <c r="B27" s="36">
        <v>1</v>
      </c>
      <c r="C27" s="583" t="s">
        <v>407</v>
      </c>
      <c r="D27" s="22" t="s">
        <v>613</v>
      </c>
      <c r="E27" s="38" t="s">
        <v>123</v>
      </c>
      <c r="F27" s="38">
        <v>1</v>
      </c>
      <c r="G27" s="38"/>
      <c r="H27" s="23">
        <v>457733</v>
      </c>
      <c r="I27" s="38" t="s">
        <v>614</v>
      </c>
      <c r="J27" s="38"/>
      <c r="K27" s="591" t="s">
        <v>554</v>
      </c>
      <c r="L27" s="16"/>
    </row>
    <row r="28" spans="1:12" ht="15.75" customHeight="1">
      <c r="A28" s="600"/>
      <c r="B28" s="36">
        <v>4</v>
      </c>
      <c r="C28" s="585"/>
      <c r="D28" s="22" t="s">
        <v>615</v>
      </c>
      <c r="E28" s="38" t="s">
        <v>123</v>
      </c>
      <c r="F28" s="38">
        <v>1</v>
      </c>
      <c r="G28" s="38"/>
      <c r="H28" s="23">
        <v>735495</v>
      </c>
      <c r="I28" s="38" t="s">
        <v>616</v>
      </c>
      <c r="J28" s="38"/>
      <c r="K28" s="593"/>
      <c r="L28" s="2"/>
    </row>
    <row r="29" spans="1:12" ht="47.25">
      <c r="A29" s="24">
        <v>12</v>
      </c>
      <c r="B29" s="36">
        <v>1</v>
      </c>
      <c r="C29" s="25" t="s">
        <v>577</v>
      </c>
      <c r="D29" s="22" t="s">
        <v>251</v>
      </c>
      <c r="E29" s="38" t="s">
        <v>123</v>
      </c>
      <c r="F29" s="38">
        <v>7</v>
      </c>
      <c r="G29" s="38"/>
      <c r="H29" s="23">
        <v>250000</v>
      </c>
      <c r="I29" s="38" t="s">
        <v>596</v>
      </c>
      <c r="J29" s="38"/>
      <c r="K29" s="26" t="s">
        <v>562</v>
      </c>
      <c r="L29" s="2"/>
    </row>
    <row r="30" spans="1:12" ht="47.25">
      <c r="A30" s="589">
        <v>13</v>
      </c>
      <c r="B30" s="36">
        <v>1</v>
      </c>
      <c r="C30" s="583" t="s">
        <v>454</v>
      </c>
      <c r="D30" s="22" t="s">
        <v>455</v>
      </c>
      <c r="E30" s="38" t="s">
        <v>123</v>
      </c>
      <c r="F30" s="38">
        <v>1</v>
      </c>
      <c r="G30" s="38"/>
      <c r="H30" s="23" t="s">
        <v>156</v>
      </c>
      <c r="I30" s="38"/>
      <c r="J30" s="38"/>
      <c r="K30" s="591" t="s">
        <v>563</v>
      </c>
      <c r="L30" s="2"/>
    </row>
    <row r="31" spans="1:12" ht="15.75" customHeight="1">
      <c r="A31" s="590"/>
      <c r="B31" s="36">
        <v>2</v>
      </c>
      <c r="C31" s="584"/>
      <c r="D31" s="22" t="s">
        <v>456</v>
      </c>
      <c r="E31" s="38" t="s">
        <v>123</v>
      </c>
      <c r="F31" s="38">
        <v>1</v>
      </c>
      <c r="G31" s="38"/>
      <c r="H31" s="23" t="s">
        <v>156</v>
      </c>
      <c r="I31" s="38"/>
      <c r="J31" s="38"/>
      <c r="K31" s="592"/>
      <c r="L31" s="2"/>
    </row>
    <row r="32" spans="1:12" ht="47.25">
      <c r="A32" s="600"/>
      <c r="B32" s="36">
        <v>3</v>
      </c>
      <c r="C32" s="585"/>
      <c r="D32" s="22" t="s">
        <v>457</v>
      </c>
      <c r="E32" s="38" t="s">
        <v>123</v>
      </c>
      <c r="F32" s="38">
        <v>1</v>
      </c>
      <c r="G32" s="38"/>
      <c r="H32" s="23" t="s">
        <v>156</v>
      </c>
      <c r="I32" s="38"/>
      <c r="J32" s="38"/>
      <c r="K32" s="593"/>
      <c r="L32" s="2"/>
    </row>
    <row r="33" spans="1:12" ht="20.25">
      <c r="A33" s="589">
        <v>14</v>
      </c>
      <c r="B33" s="36">
        <v>1</v>
      </c>
      <c r="C33" s="583" t="s">
        <v>366</v>
      </c>
      <c r="D33" s="22" t="s">
        <v>323</v>
      </c>
      <c r="E33" s="38" t="s">
        <v>123</v>
      </c>
      <c r="F33" s="38">
        <v>3</v>
      </c>
      <c r="G33" s="38"/>
      <c r="H33" s="23">
        <v>900000</v>
      </c>
      <c r="I33" s="38" t="s">
        <v>307</v>
      </c>
      <c r="J33" s="38"/>
      <c r="K33" s="591" t="s">
        <v>282</v>
      </c>
      <c r="L33" s="2"/>
    </row>
    <row r="34" spans="1:12" ht="42.75" customHeight="1">
      <c r="A34" s="590"/>
      <c r="B34" s="36">
        <v>2</v>
      </c>
      <c r="C34" s="584"/>
      <c r="D34" s="22" t="s">
        <v>645</v>
      </c>
      <c r="E34" s="38" t="s">
        <v>123</v>
      </c>
      <c r="F34" s="38">
        <v>2</v>
      </c>
      <c r="G34" s="38"/>
      <c r="H34" s="23">
        <v>800000</v>
      </c>
      <c r="I34" s="38" t="s">
        <v>305</v>
      </c>
      <c r="J34" s="38"/>
      <c r="K34" s="592"/>
      <c r="L34" s="2"/>
    </row>
    <row r="35" spans="1:12" ht="15.75" customHeight="1">
      <c r="A35" s="600"/>
      <c r="B35" s="36">
        <v>3</v>
      </c>
      <c r="C35" s="585"/>
      <c r="D35" s="22" t="s">
        <v>646</v>
      </c>
      <c r="E35" s="38" t="s">
        <v>123</v>
      </c>
      <c r="F35" s="38">
        <v>1</v>
      </c>
      <c r="G35" s="38"/>
      <c r="H35" s="23">
        <v>600000</v>
      </c>
      <c r="I35" s="38" t="s">
        <v>308</v>
      </c>
      <c r="J35" s="38"/>
      <c r="K35" s="593"/>
      <c r="L35" s="2"/>
    </row>
    <row r="36" spans="1:12" ht="22.5" customHeight="1">
      <c r="A36" s="621">
        <v>15</v>
      </c>
      <c r="B36" s="11">
        <v>1</v>
      </c>
      <c r="C36" s="615" t="s">
        <v>344</v>
      </c>
      <c r="D36" s="7" t="s">
        <v>169</v>
      </c>
      <c r="E36" s="9" t="s">
        <v>123</v>
      </c>
      <c r="F36" s="9">
        <v>1</v>
      </c>
      <c r="G36" s="9"/>
      <c r="H36" s="9" t="s">
        <v>345</v>
      </c>
      <c r="I36" s="9" t="s">
        <v>617</v>
      </c>
      <c r="J36" s="9"/>
      <c r="K36" s="609" t="s">
        <v>324</v>
      </c>
      <c r="L36" s="2"/>
    </row>
    <row r="37" spans="1:12" ht="31.5">
      <c r="A37" s="622"/>
      <c r="B37" s="11">
        <v>2</v>
      </c>
      <c r="C37" s="616"/>
      <c r="D37" s="7" t="s">
        <v>346</v>
      </c>
      <c r="E37" s="9" t="s">
        <v>123</v>
      </c>
      <c r="F37" s="9">
        <v>1</v>
      </c>
      <c r="G37" s="9"/>
      <c r="H37" s="9" t="s">
        <v>347</v>
      </c>
      <c r="I37" s="9" t="s">
        <v>618</v>
      </c>
      <c r="J37" s="9"/>
      <c r="K37" s="611"/>
      <c r="L37" s="2"/>
    </row>
    <row r="38" spans="1:12" ht="15.75" customHeight="1">
      <c r="A38" s="589">
        <v>16</v>
      </c>
      <c r="B38" s="36">
        <v>1</v>
      </c>
      <c r="C38" s="583" t="s">
        <v>182</v>
      </c>
      <c r="D38" s="22" t="s">
        <v>382</v>
      </c>
      <c r="E38" s="38" t="s">
        <v>123</v>
      </c>
      <c r="F38" s="38">
        <v>2</v>
      </c>
      <c r="G38" s="38"/>
      <c r="H38" s="38" t="s">
        <v>397</v>
      </c>
      <c r="I38" s="38" t="s">
        <v>394</v>
      </c>
      <c r="J38" s="38" t="s">
        <v>640</v>
      </c>
      <c r="K38" s="591" t="s">
        <v>564</v>
      </c>
      <c r="L38" s="16"/>
    </row>
    <row r="39" spans="1:12" ht="15.75">
      <c r="A39" s="590"/>
      <c r="B39" s="36">
        <v>2</v>
      </c>
      <c r="C39" s="584"/>
      <c r="D39" s="22" t="s">
        <v>249</v>
      </c>
      <c r="E39" s="38" t="s">
        <v>123</v>
      </c>
      <c r="F39" s="38">
        <v>1</v>
      </c>
      <c r="G39" s="38"/>
      <c r="H39" s="38" t="s">
        <v>397</v>
      </c>
      <c r="I39" s="38" t="s">
        <v>157</v>
      </c>
      <c r="J39" s="38" t="s">
        <v>640</v>
      </c>
      <c r="K39" s="592"/>
      <c r="L39" s="16"/>
    </row>
    <row r="40" spans="1:12" ht="15.75">
      <c r="A40" s="590"/>
      <c r="B40" s="36">
        <v>3</v>
      </c>
      <c r="C40" s="584"/>
      <c r="D40" s="22" t="s">
        <v>639</v>
      </c>
      <c r="E40" s="38" t="s">
        <v>123</v>
      </c>
      <c r="F40" s="38">
        <v>2</v>
      </c>
      <c r="G40" s="38"/>
      <c r="H40" s="38" t="s">
        <v>397</v>
      </c>
      <c r="I40" s="38"/>
      <c r="J40" s="38" t="s">
        <v>640</v>
      </c>
      <c r="K40" s="592"/>
      <c r="L40" s="16"/>
    </row>
    <row r="41" spans="1:12" ht="15.75">
      <c r="A41" s="590"/>
      <c r="B41" s="36">
        <v>4</v>
      </c>
      <c r="C41" s="584"/>
      <c r="D41" s="22" t="s">
        <v>463</v>
      </c>
      <c r="E41" s="38" t="s">
        <v>123</v>
      </c>
      <c r="F41" s="38">
        <v>3</v>
      </c>
      <c r="G41" s="38"/>
      <c r="H41" s="38" t="s">
        <v>397</v>
      </c>
      <c r="I41" s="38"/>
      <c r="J41" s="38" t="s">
        <v>640</v>
      </c>
      <c r="K41" s="592"/>
      <c r="L41" s="16"/>
    </row>
    <row r="42" spans="1:12" ht="15.75">
      <c r="A42" s="600"/>
      <c r="B42" s="36">
        <v>5</v>
      </c>
      <c r="C42" s="585"/>
      <c r="D42" s="22" t="s">
        <v>638</v>
      </c>
      <c r="E42" s="38" t="s">
        <v>123</v>
      </c>
      <c r="F42" s="38">
        <v>1</v>
      </c>
      <c r="G42" s="38"/>
      <c r="H42" s="23">
        <v>524741</v>
      </c>
      <c r="I42" s="38"/>
      <c r="J42" s="38" t="s">
        <v>640</v>
      </c>
      <c r="K42" s="593"/>
      <c r="L42" s="16"/>
    </row>
    <row r="43" spans="1:12" ht="78.75">
      <c r="A43" s="27">
        <v>17</v>
      </c>
      <c r="B43" s="36">
        <v>1</v>
      </c>
      <c r="C43" s="28" t="s">
        <v>641</v>
      </c>
      <c r="D43" s="22" t="s">
        <v>382</v>
      </c>
      <c r="E43" s="38" t="s">
        <v>642</v>
      </c>
      <c r="F43" s="38">
        <v>2</v>
      </c>
      <c r="G43" s="38"/>
      <c r="H43" s="23">
        <v>359999</v>
      </c>
      <c r="I43" s="38" t="s">
        <v>643</v>
      </c>
      <c r="J43" s="15"/>
      <c r="K43" s="15" t="s">
        <v>644</v>
      </c>
      <c r="L43" s="16"/>
    </row>
    <row r="44" spans="1:12" ht="31.5">
      <c r="A44" s="27">
        <v>18</v>
      </c>
      <c r="B44" s="36">
        <v>1</v>
      </c>
      <c r="C44" s="28" t="s">
        <v>272</v>
      </c>
      <c r="D44" s="22" t="s">
        <v>273</v>
      </c>
      <c r="E44" s="38" t="s">
        <v>123</v>
      </c>
      <c r="F44" s="38">
        <v>12</v>
      </c>
      <c r="G44" s="38"/>
      <c r="H44" s="23">
        <v>394390</v>
      </c>
      <c r="I44" s="38" t="s">
        <v>209</v>
      </c>
      <c r="J44" s="15" t="s">
        <v>667</v>
      </c>
      <c r="K44" s="15" t="s">
        <v>274</v>
      </c>
      <c r="L44" s="16"/>
    </row>
    <row r="45" spans="1:12" ht="63">
      <c r="A45" s="21">
        <v>19</v>
      </c>
      <c r="B45" s="33">
        <v>1</v>
      </c>
      <c r="C45" s="32" t="s">
        <v>648</v>
      </c>
      <c r="D45" s="29" t="s">
        <v>651</v>
      </c>
      <c r="E45" s="30" t="s">
        <v>123</v>
      </c>
      <c r="F45" s="30">
        <v>0.5</v>
      </c>
      <c r="G45" s="30"/>
      <c r="H45" s="31">
        <v>177436</v>
      </c>
      <c r="I45" s="30" t="s">
        <v>652</v>
      </c>
      <c r="J45" s="15"/>
      <c r="K45" s="30" t="s">
        <v>647</v>
      </c>
      <c r="L45" s="16"/>
    </row>
    <row r="46" spans="1:12" ht="31.5">
      <c r="A46" s="589">
        <v>20</v>
      </c>
      <c r="B46" s="33">
        <v>1</v>
      </c>
      <c r="C46" s="583" t="s">
        <v>515</v>
      </c>
      <c r="D46" s="29" t="s">
        <v>516</v>
      </c>
      <c r="E46" s="30" t="s">
        <v>123</v>
      </c>
      <c r="F46" s="30">
        <v>1</v>
      </c>
      <c r="G46" s="30"/>
      <c r="H46" s="31">
        <v>354845</v>
      </c>
      <c r="I46" s="30" t="s">
        <v>518</v>
      </c>
      <c r="J46" s="38"/>
      <c r="K46" s="591" t="s">
        <v>565</v>
      </c>
      <c r="L46" s="16"/>
    </row>
    <row r="47" spans="1:12" ht="45" customHeight="1">
      <c r="A47" s="600"/>
      <c r="B47" s="33">
        <v>2</v>
      </c>
      <c r="C47" s="585"/>
      <c r="D47" s="29" t="s">
        <v>517</v>
      </c>
      <c r="E47" s="30" t="s">
        <v>123</v>
      </c>
      <c r="F47" s="30">
        <v>8</v>
      </c>
      <c r="G47" s="30"/>
      <c r="H47" s="31">
        <v>466614</v>
      </c>
      <c r="I47" s="30" t="s">
        <v>528</v>
      </c>
      <c r="J47" s="38"/>
      <c r="K47" s="593"/>
      <c r="L47" s="16"/>
    </row>
    <row r="48" spans="1:12" ht="57" customHeight="1">
      <c r="A48" s="33">
        <v>21</v>
      </c>
      <c r="B48" s="36">
        <v>1</v>
      </c>
      <c r="C48" s="32" t="s">
        <v>367</v>
      </c>
      <c r="D48" s="22" t="s">
        <v>290</v>
      </c>
      <c r="E48" s="38" t="s">
        <v>123</v>
      </c>
      <c r="F48" s="38">
        <v>2</v>
      </c>
      <c r="G48" s="38"/>
      <c r="H48" s="23">
        <v>466614</v>
      </c>
      <c r="I48" s="38" t="s">
        <v>628</v>
      </c>
      <c r="J48" s="38"/>
      <c r="K48" s="30" t="s">
        <v>536</v>
      </c>
      <c r="L48" s="16"/>
    </row>
    <row r="49" spans="1:12" ht="39" customHeight="1">
      <c r="A49" s="33">
        <v>22</v>
      </c>
      <c r="B49" s="36">
        <v>1</v>
      </c>
      <c r="C49" s="32" t="s">
        <v>261</v>
      </c>
      <c r="D49" s="22" t="s">
        <v>382</v>
      </c>
      <c r="E49" s="38" t="s">
        <v>422</v>
      </c>
      <c r="F49" s="38">
        <v>2</v>
      </c>
      <c r="G49" s="38"/>
      <c r="H49" s="23">
        <v>322640</v>
      </c>
      <c r="I49" s="15" t="s">
        <v>685</v>
      </c>
      <c r="J49" s="30"/>
      <c r="K49" s="30" t="s">
        <v>555</v>
      </c>
      <c r="L49" s="16"/>
    </row>
    <row r="50" spans="1:12" ht="42.75" customHeight="1">
      <c r="A50" s="33">
        <v>23</v>
      </c>
      <c r="B50" s="33">
        <v>1</v>
      </c>
      <c r="C50" s="32" t="s">
        <v>526</v>
      </c>
      <c r="D50" s="29" t="s">
        <v>205</v>
      </c>
      <c r="E50" s="30" t="s">
        <v>123</v>
      </c>
      <c r="F50" s="30">
        <v>7</v>
      </c>
      <c r="G50" s="30"/>
      <c r="H50" s="31">
        <v>300000</v>
      </c>
      <c r="I50" s="26" t="s">
        <v>525</v>
      </c>
      <c r="J50" s="30"/>
      <c r="K50" s="30" t="s">
        <v>556</v>
      </c>
      <c r="L50" s="16"/>
    </row>
    <row r="51" spans="1:12" ht="30" customHeight="1">
      <c r="A51" s="36">
        <v>24</v>
      </c>
      <c r="B51" s="36">
        <v>1</v>
      </c>
      <c r="C51" s="37" t="s">
        <v>527</v>
      </c>
      <c r="D51" s="22" t="s">
        <v>205</v>
      </c>
      <c r="E51" s="38" t="s">
        <v>123</v>
      </c>
      <c r="F51" s="38">
        <v>7</v>
      </c>
      <c r="G51" s="38"/>
      <c r="H51" s="23">
        <v>300000</v>
      </c>
      <c r="I51" s="38" t="s">
        <v>525</v>
      </c>
      <c r="J51" s="38"/>
      <c r="K51" s="38" t="s">
        <v>557</v>
      </c>
      <c r="L51" s="16"/>
    </row>
    <row r="52" spans="1:12" ht="31.5">
      <c r="A52" s="36">
        <v>25</v>
      </c>
      <c r="B52" s="36">
        <v>1</v>
      </c>
      <c r="C52" s="37" t="s">
        <v>633</v>
      </c>
      <c r="D52" s="22" t="s">
        <v>634</v>
      </c>
      <c r="E52" s="38" t="s">
        <v>421</v>
      </c>
      <c r="F52" s="38">
        <v>5</v>
      </c>
      <c r="G52" s="38">
        <v>5</v>
      </c>
      <c r="H52" s="23">
        <v>296000</v>
      </c>
      <c r="I52" s="38" t="s">
        <v>635</v>
      </c>
      <c r="J52" s="38" t="s">
        <v>636</v>
      </c>
      <c r="K52" s="38" t="s">
        <v>637</v>
      </c>
      <c r="L52" s="16"/>
    </row>
    <row r="53" spans="1:12" ht="15.75">
      <c r="A53" s="594">
        <v>26</v>
      </c>
      <c r="B53" s="36">
        <v>1</v>
      </c>
      <c r="C53" s="583" t="s">
        <v>271</v>
      </c>
      <c r="D53" s="22" t="s">
        <v>303</v>
      </c>
      <c r="E53" s="38" t="s">
        <v>123</v>
      </c>
      <c r="F53" s="38">
        <v>2</v>
      </c>
      <c r="G53" s="38"/>
      <c r="H53" s="38" t="s">
        <v>269</v>
      </c>
      <c r="I53" s="15"/>
      <c r="J53" s="30"/>
      <c r="K53" s="591" t="s">
        <v>566</v>
      </c>
      <c r="L53" s="16"/>
    </row>
    <row r="54" spans="1:12" ht="15.75">
      <c r="A54" s="596"/>
      <c r="B54" s="36">
        <v>2</v>
      </c>
      <c r="C54" s="585"/>
      <c r="D54" s="22" t="s">
        <v>398</v>
      </c>
      <c r="E54" s="38" t="s">
        <v>123</v>
      </c>
      <c r="F54" s="38">
        <v>1</v>
      </c>
      <c r="G54" s="38"/>
      <c r="H54" s="38" t="s">
        <v>270</v>
      </c>
      <c r="I54" s="15"/>
      <c r="J54" s="30"/>
      <c r="K54" s="593"/>
      <c r="L54" s="16"/>
    </row>
    <row r="55" spans="1:12" ht="94.5">
      <c r="A55" s="595">
        <v>27</v>
      </c>
      <c r="B55" s="36">
        <v>1</v>
      </c>
      <c r="C55" s="583" t="s">
        <v>559</v>
      </c>
      <c r="D55" s="22" t="s">
        <v>139</v>
      </c>
      <c r="E55" s="38" t="s">
        <v>123</v>
      </c>
      <c r="F55" s="38">
        <v>2</v>
      </c>
      <c r="G55" s="38"/>
      <c r="H55" s="23">
        <v>403350</v>
      </c>
      <c r="I55" s="38" t="s">
        <v>276</v>
      </c>
      <c r="J55" s="30" t="s">
        <v>172</v>
      </c>
      <c r="K55" s="591" t="s">
        <v>567</v>
      </c>
      <c r="L55" s="16"/>
    </row>
    <row r="56" spans="1:12" ht="78.75">
      <c r="A56" s="595"/>
      <c r="B56" s="36">
        <v>2</v>
      </c>
      <c r="C56" s="584"/>
      <c r="D56" s="22" t="s">
        <v>136</v>
      </c>
      <c r="E56" s="38" t="s">
        <v>123</v>
      </c>
      <c r="F56" s="38">
        <v>1</v>
      </c>
      <c r="G56" s="38"/>
      <c r="H56" s="23">
        <v>403350</v>
      </c>
      <c r="I56" s="15" t="s">
        <v>135</v>
      </c>
      <c r="J56" s="30" t="s">
        <v>172</v>
      </c>
      <c r="K56" s="592"/>
      <c r="L56" s="16"/>
    </row>
    <row r="57" spans="1:12" ht="63">
      <c r="A57" s="595"/>
      <c r="B57" s="36">
        <v>3</v>
      </c>
      <c r="C57" s="584"/>
      <c r="D57" s="22" t="s">
        <v>138</v>
      </c>
      <c r="E57" s="38" t="s">
        <v>123</v>
      </c>
      <c r="F57" s="38">
        <v>2</v>
      </c>
      <c r="G57" s="38"/>
      <c r="H57" s="23">
        <v>403350</v>
      </c>
      <c r="I57" s="15" t="s">
        <v>137</v>
      </c>
      <c r="J57" s="30" t="s">
        <v>172</v>
      </c>
      <c r="K57" s="592"/>
      <c r="L57" s="16"/>
    </row>
    <row r="58" spans="1:12" ht="63">
      <c r="A58" s="595"/>
      <c r="B58" s="36">
        <v>4</v>
      </c>
      <c r="C58" s="584"/>
      <c r="D58" s="22" t="s">
        <v>203</v>
      </c>
      <c r="E58" s="38" t="s">
        <v>123</v>
      </c>
      <c r="F58" s="38">
        <v>1</v>
      </c>
      <c r="G58" s="38"/>
      <c r="H58" s="23">
        <v>403350</v>
      </c>
      <c r="I58" s="15" t="s">
        <v>137</v>
      </c>
      <c r="J58" s="30" t="s">
        <v>172</v>
      </c>
      <c r="K58" s="592"/>
      <c r="L58" s="16"/>
    </row>
    <row r="59" spans="1:12" ht="63">
      <c r="A59" s="595"/>
      <c r="B59" s="36">
        <v>5</v>
      </c>
      <c r="C59" s="584"/>
      <c r="D59" s="22" t="s">
        <v>359</v>
      </c>
      <c r="E59" s="38" t="s">
        <v>123</v>
      </c>
      <c r="F59" s="38">
        <v>3</v>
      </c>
      <c r="G59" s="38"/>
      <c r="H59" s="23">
        <v>403350</v>
      </c>
      <c r="I59" s="15" t="s">
        <v>137</v>
      </c>
      <c r="J59" s="30" t="s">
        <v>172</v>
      </c>
      <c r="K59" s="592"/>
      <c r="L59" s="16"/>
    </row>
    <row r="60" spans="1:12" ht="31.5">
      <c r="A60" s="595"/>
      <c r="B60" s="36">
        <v>6</v>
      </c>
      <c r="C60" s="584"/>
      <c r="D60" s="22" t="s">
        <v>481</v>
      </c>
      <c r="E60" s="38" t="s">
        <v>123</v>
      </c>
      <c r="F60" s="38">
        <v>1</v>
      </c>
      <c r="G60" s="38"/>
      <c r="H60" s="23">
        <v>403350</v>
      </c>
      <c r="I60" s="15" t="s">
        <v>482</v>
      </c>
      <c r="J60" s="30" t="s">
        <v>172</v>
      </c>
      <c r="K60" s="592"/>
      <c r="L60" s="16"/>
    </row>
    <row r="61" spans="1:12" ht="31.5">
      <c r="A61" s="595"/>
      <c r="B61" s="36">
        <v>7</v>
      </c>
      <c r="C61" s="584"/>
      <c r="D61" s="22" t="s">
        <v>483</v>
      </c>
      <c r="E61" s="38" t="s">
        <v>123</v>
      </c>
      <c r="F61" s="38">
        <v>2</v>
      </c>
      <c r="G61" s="38"/>
      <c r="H61" s="23">
        <v>403350</v>
      </c>
      <c r="I61" s="15" t="s">
        <v>482</v>
      </c>
      <c r="J61" s="30" t="s">
        <v>172</v>
      </c>
      <c r="K61" s="592"/>
      <c r="L61" s="16"/>
    </row>
    <row r="62" spans="1:12" ht="63">
      <c r="A62" s="595"/>
      <c r="B62" s="36">
        <v>8</v>
      </c>
      <c r="C62" s="584"/>
      <c r="D62" s="22" t="s">
        <v>484</v>
      </c>
      <c r="E62" s="38" t="s">
        <v>123</v>
      </c>
      <c r="F62" s="38">
        <v>1</v>
      </c>
      <c r="G62" s="38"/>
      <c r="H62" s="23">
        <v>403350</v>
      </c>
      <c r="I62" s="15" t="s">
        <v>360</v>
      </c>
      <c r="J62" s="30" t="s">
        <v>172</v>
      </c>
      <c r="K62" s="592"/>
      <c r="L62" s="16"/>
    </row>
    <row r="63" spans="1:12" ht="78.75">
      <c r="A63" s="595"/>
      <c r="B63" s="36">
        <v>9</v>
      </c>
      <c r="C63" s="584"/>
      <c r="D63" s="22" t="s">
        <v>181</v>
      </c>
      <c r="E63" s="38" t="s">
        <v>123</v>
      </c>
      <c r="F63" s="38">
        <v>1</v>
      </c>
      <c r="G63" s="38"/>
      <c r="H63" s="23">
        <v>403350</v>
      </c>
      <c r="I63" s="15" t="s">
        <v>361</v>
      </c>
      <c r="J63" s="30" t="s">
        <v>172</v>
      </c>
      <c r="K63" s="592"/>
      <c r="L63" s="16"/>
    </row>
    <row r="64" spans="1:12" ht="78.75">
      <c r="A64" s="595"/>
      <c r="B64" s="36">
        <v>10</v>
      </c>
      <c r="C64" s="584"/>
      <c r="D64" s="22" t="s">
        <v>180</v>
      </c>
      <c r="E64" s="38" t="s">
        <v>123</v>
      </c>
      <c r="F64" s="38">
        <v>1</v>
      </c>
      <c r="G64" s="38"/>
      <c r="H64" s="23">
        <v>403350</v>
      </c>
      <c r="I64" s="15" t="s">
        <v>362</v>
      </c>
      <c r="J64" s="30" t="s">
        <v>172</v>
      </c>
      <c r="K64" s="592"/>
      <c r="L64" s="16"/>
    </row>
    <row r="65" spans="1:12" ht="15.75">
      <c r="A65" s="595"/>
      <c r="B65" s="36">
        <v>11</v>
      </c>
      <c r="C65" s="584"/>
      <c r="D65" s="22" t="s">
        <v>707</v>
      </c>
      <c r="E65" s="38" t="s">
        <v>123</v>
      </c>
      <c r="F65" s="38">
        <v>1</v>
      </c>
      <c r="G65" s="38"/>
      <c r="H65" s="23">
        <v>403350</v>
      </c>
      <c r="I65" s="15" t="s">
        <v>708</v>
      </c>
      <c r="J65" s="30" t="s">
        <v>172</v>
      </c>
      <c r="K65" s="592"/>
      <c r="L65" s="16"/>
    </row>
    <row r="66" spans="1:12" ht="78.75">
      <c r="A66" s="595"/>
      <c r="B66" s="36">
        <v>12</v>
      </c>
      <c r="C66" s="584"/>
      <c r="D66" s="22" t="s">
        <v>709</v>
      </c>
      <c r="E66" s="38" t="s">
        <v>123</v>
      </c>
      <c r="F66" s="38">
        <v>1</v>
      </c>
      <c r="G66" s="38"/>
      <c r="H66" s="23">
        <v>403350</v>
      </c>
      <c r="I66" s="15" t="s">
        <v>710</v>
      </c>
      <c r="J66" s="30" t="s">
        <v>172</v>
      </c>
      <c r="K66" s="592"/>
      <c r="L66" s="16"/>
    </row>
    <row r="67" spans="1:12" ht="31.5">
      <c r="A67" s="33">
        <v>28</v>
      </c>
      <c r="B67" s="36">
        <v>1</v>
      </c>
      <c r="C67" s="32" t="s">
        <v>252</v>
      </c>
      <c r="D67" s="22" t="s">
        <v>664</v>
      </c>
      <c r="E67" s="38" t="s">
        <v>123</v>
      </c>
      <c r="F67" s="38">
        <v>1</v>
      </c>
      <c r="G67" s="38"/>
      <c r="H67" s="23">
        <v>570000</v>
      </c>
      <c r="I67" s="15" t="s">
        <v>441</v>
      </c>
      <c r="J67" s="30" t="s">
        <v>392</v>
      </c>
      <c r="K67" s="30" t="s">
        <v>574</v>
      </c>
      <c r="L67" s="16"/>
    </row>
    <row r="68" spans="1:12" ht="15.75">
      <c r="A68" s="597" t="s">
        <v>228</v>
      </c>
      <c r="B68" s="598"/>
      <c r="C68" s="598"/>
      <c r="D68" s="598"/>
      <c r="E68" s="598"/>
      <c r="F68" s="598"/>
      <c r="G68" s="598"/>
      <c r="H68" s="598"/>
      <c r="I68" s="598"/>
      <c r="J68" s="598"/>
      <c r="K68" s="599"/>
      <c r="L68" s="16"/>
    </row>
    <row r="69" spans="1:12" ht="47.25">
      <c r="A69" s="30">
        <v>29</v>
      </c>
      <c r="B69" s="38">
        <v>1</v>
      </c>
      <c r="C69" s="32" t="s">
        <v>701</v>
      </c>
      <c r="D69" s="22" t="s">
        <v>385</v>
      </c>
      <c r="E69" s="38" t="s">
        <v>123</v>
      </c>
      <c r="F69" s="38">
        <v>1</v>
      </c>
      <c r="G69" s="38"/>
      <c r="H69" s="38" t="s">
        <v>156</v>
      </c>
      <c r="I69" s="38" t="s">
        <v>702</v>
      </c>
      <c r="J69" s="38"/>
      <c r="K69" s="30" t="s">
        <v>703</v>
      </c>
      <c r="L69" s="16"/>
    </row>
    <row r="70" spans="1:12" ht="15.75">
      <c r="A70" s="598" t="s">
        <v>408</v>
      </c>
      <c r="B70" s="598"/>
      <c r="C70" s="598"/>
      <c r="D70" s="598"/>
      <c r="E70" s="598"/>
      <c r="F70" s="598"/>
      <c r="G70" s="598"/>
      <c r="H70" s="598"/>
      <c r="I70" s="598"/>
      <c r="J70" s="598"/>
      <c r="K70" s="599"/>
      <c r="L70" s="16"/>
    </row>
    <row r="71" spans="1:12" ht="31.5">
      <c r="A71" s="583">
        <v>30</v>
      </c>
      <c r="B71" s="34">
        <v>1</v>
      </c>
      <c r="C71" s="583" t="s">
        <v>389</v>
      </c>
      <c r="D71" s="22" t="s">
        <v>398</v>
      </c>
      <c r="E71" s="38" t="s">
        <v>123</v>
      </c>
      <c r="F71" s="38">
        <v>1</v>
      </c>
      <c r="G71" s="38"/>
      <c r="H71" s="23">
        <v>354873</v>
      </c>
      <c r="I71" s="30" t="s">
        <v>662</v>
      </c>
      <c r="J71" s="30"/>
      <c r="K71" s="591" t="s">
        <v>537</v>
      </c>
      <c r="L71" s="16"/>
    </row>
    <row r="72" spans="1:12" ht="31.5">
      <c r="A72" s="584"/>
      <c r="B72" s="34">
        <v>2</v>
      </c>
      <c r="C72" s="584"/>
      <c r="D72" s="22" t="s">
        <v>382</v>
      </c>
      <c r="E72" s="38" t="s">
        <v>123</v>
      </c>
      <c r="F72" s="38">
        <v>2</v>
      </c>
      <c r="G72" s="38"/>
      <c r="H72" s="23">
        <v>360179</v>
      </c>
      <c r="I72" s="30" t="s">
        <v>475</v>
      </c>
      <c r="J72" s="30"/>
      <c r="K72" s="592"/>
      <c r="L72" s="16"/>
    </row>
    <row r="73" spans="1:12" ht="47.25">
      <c r="A73" s="583">
        <v>31</v>
      </c>
      <c r="B73" s="34">
        <v>1</v>
      </c>
      <c r="C73" s="583" t="s">
        <v>418</v>
      </c>
      <c r="D73" s="22" t="s">
        <v>465</v>
      </c>
      <c r="E73" s="38" t="s">
        <v>466</v>
      </c>
      <c r="F73" s="38">
        <v>1</v>
      </c>
      <c r="G73" s="38"/>
      <c r="H73" s="23">
        <v>427661</v>
      </c>
      <c r="I73" s="38" t="s">
        <v>467</v>
      </c>
      <c r="J73" s="38" t="s">
        <v>470</v>
      </c>
      <c r="K73" s="591" t="s">
        <v>533</v>
      </c>
      <c r="L73" s="16"/>
    </row>
    <row r="74" spans="1:12" ht="31.5">
      <c r="A74" s="584"/>
      <c r="B74" s="34">
        <v>2</v>
      </c>
      <c r="C74" s="584"/>
      <c r="D74" s="22" t="s">
        <v>471</v>
      </c>
      <c r="E74" s="38" t="s">
        <v>163</v>
      </c>
      <c r="F74" s="38">
        <v>1</v>
      </c>
      <c r="G74" s="38"/>
      <c r="H74" s="23">
        <v>603118</v>
      </c>
      <c r="I74" s="38" t="s">
        <v>419</v>
      </c>
      <c r="J74" s="35" t="s">
        <v>470</v>
      </c>
      <c r="K74" s="592"/>
      <c r="L74" s="16"/>
    </row>
    <row r="75" spans="1:12" ht="15.75">
      <c r="A75" s="598" t="s">
        <v>413</v>
      </c>
      <c r="B75" s="598"/>
      <c r="C75" s="598"/>
      <c r="D75" s="598"/>
      <c r="E75" s="598"/>
      <c r="F75" s="598"/>
      <c r="G75" s="598"/>
      <c r="H75" s="598"/>
      <c r="I75" s="598"/>
      <c r="J75" s="598"/>
      <c r="K75" s="599"/>
      <c r="L75" s="16"/>
    </row>
    <row r="76" spans="1:12" ht="47.25">
      <c r="A76" s="32">
        <v>32</v>
      </c>
      <c r="B76" s="37">
        <v>1</v>
      </c>
      <c r="C76" s="32" t="s">
        <v>504</v>
      </c>
      <c r="D76" s="22" t="s">
        <v>237</v>
      </c>
      <c r="E76" s="38" t="s">
        <v>123</v>
      </c>
      <c r="F76" s="38">
        <v>1</v>
      </c>
      <c r="G76" s="38"/>
      <c r="H76" s="23">
        <v>354963</v>
      </c>
      <c r="I76" s="38" t="s">
        <v>505</v>
      </c>
      <c r="J76" s="38"/>
      <c r="K76" s="30" t="s">
        <v>532</v>
      </c>
      <c r="L76" s="16"/>
    </row>
    <row r="77" spans="1:12" ht="47.25">
      <c r="A77" s="36">
        <v>33</v>
      </c>
      <c r="B77" s="36">
        <v>1</v>
      </c>
      <c r="C77" s="37" t="s">
        <v>409</v>
      </c>
      <c r="D77" s="22" t="s">
        <v>206</v>
      </c>
      <c r="E77" s="38" t="s">
        <v>123</v>
      </c>
      <c r="F77" s="38">
        <v>0.5</v>
      </c>
      <c r="G77" s="38"/>
      <c r="H77" s="23">
        <v>100000</v>
      </c>
      <c r="I77" s="38"/>
      <c r="J77" s="38"/>
      <c r="K77" s="38" t="s">
        <v>575</v>
      </c>
      <c r="L77" s="16"/>
    </row>
    <row r="78" spans="1:12" ht="90" customHeight="1">
      <c r="A78" s="33">
        <v>34</v>
      </c>
      <c r="B78" s="36">
        <v>1</v>
      </c>
      <c r="C78" s="32" t="s">
        <v>711</v>
      </c>
      <c r="D78" s="22" t="s">
        <v>382</v>
      </c>
      <c r="E78" s="38" t="s">
        <v>123</v>
      </c>
      <c r="F78" s="38">
        <v>1</v>
      </c>
      <c r="G78" s="38"/>
      <c r="H78" s="23">
        <v>293158</v>
      </c>
      <c r="I78" s="38" t="s">
        <v>713</v>
      </c>
      <c r="J78" s="38"/>
      <c r="K78" s="30" t="s">
        <v>714</v>
      </c>
      <c r="L78" s="16"/>
    </row>
    <row r="79" spans="1:12" ht="15.75">
      <c r="A79" s="594">
        <v>35</v>
      </c>
      <c r="B79" s="36">
        <v>1</v>
      </c>
      <c r="C79" s="583" t="s">
        <v>488</v>
      </c>
      <c r="D79" s="22" t="s">
        <v>257</v>
      </c>
      <c r="E79" s="38" t="s">
        <v>393</v>
      </c>
      <c r="F79" s="38">
        <v>0.5</v>
      </c>
      <c r="G79" s="38">
        <v>0.5</v>
      </c>
      <c r="H79" s="23">
        <v>233300</v>
      </c>
      <c r="I79" s="30"/>
      <c r="J79" s="38"/>
      <c r="K79" s="591" t="s">
        <v>547</v>
      </c>
      <c r="L79" s="16"/>
    </row>
    <row r="80" spans="1:12" ht="15.75">
      <c r="A80" s="596"/>
      <c r="B80" s="36">
        <v>2</v>
      </c>
      <c r="C80" s="585"/>
      <c r="D80" s="22" t="s">
        <v>489</v>
      </c>
      <c r="E80" s="38" t="s">
        <v>393</v>
      </c>
      <c r="F80" s="38">
        <v>2</v>
      </c>
      <c r="G80" s="38">
        <v>2</v>
      </c>
      <c r="H80" s="23">
        <v>1511061</v>
      </c>
      <c r="I80" s="30" t="s">
        <v>490</v>
      </c>
      <c r="J80" s="38"/>
      <c r="K80" s="593"/>
      <c r="L80" s="16"/>
    </row>
    <row r="81" spans="1:12" ht="31.5">
      <c r="A81" s="594">
        <v>36</v>
      </c>
      <c r="B81" s="36">
        <v>1</v>
      </c>
      <c r="C81" s="583" t="s">
        <v>381</v>
      </c>
      <c r="D81" s="22" t="s">
        <v>692</v>
      </c>
      <c r="E81" s="38" t="s">
        <v>693</v>
      </c>
      <c r="F81" s="38">
        <v>0.5</v>
      </c>
      <c r="G81" s="38">
        <v>0.5</v>
      </c>
      <c r="H81" s="23">
        <v>177482</v>
      </c>
      <c r="I81" s="591" t="s">
        <v>370</v>
      </c>
      <c r="J81" s="38"/>
      <c r="K81" s="591" t="s">
        <v>568</v>
      </c>
      <c r="L81" s="16"/>
    </row>
    <row r="82" spans="1:12" ht="31.5">
      <c r="A82" s="595"/>
      <c r="B82" s="36">
        <v>2</v>
      </c>
      <c r="C82" s="584"/>
      <c r="D82" s="22" t="s">
        <v>695</v>
      </c>
      <c r="E82" s="38" t="s">
        <v>123</v>
      </c>
      <c r="F82" s="38">
        <v>1</v>
      </c>
      <c r="G82" s="38"/>
      <c r="H82" s="23">
        <v>390365</v>
      </c>
      <c r="I82" s="592"/>
      <c r="J82" s="38"/>
      <c r="K82" s="592"/>
      <c r="L82" s="16"/>
    </row>
    <row r="83" spans="1:12" ht="31.5">
      <c r="A83" s="595"/>
      <c r="B83" s="36">
        <v>3</v>
      </c>
      <c r="C83" s="584"/>
      <c r="D83" s="22" t="s">
        <v>696</v>
      </c>
      <c r="E83" s="38" t="s">
        <v>693</v>
      </c>
      <c r="F83" s="38">
        <v>0.5</v>
      </c>
      <c r="G83" s="38"/>
      <c r="H83" s="23">
        <v>177482</v>
      </c>
      <c r="I83" s="592"/>
      <c r="J83" s="38"/>
      <c r="K83" s="592"/>
      <c r="L83" s="16"/>
    </row>
    <row r="84" spans="1:12" ht="31.5">
      <c r="A84" s="595"/>
      <c r="B84" s="36">
        <v>4</v>
      </c>
      <c r="C84" s="584"/>
      <c r="D84" s="22" t="s">
        <v>694</v>
      </c>
      <c r="E84" s="38" t="s">
        <v>693</v>
      </c>
      <c r="F84" s="38">
        <v>0.5</v>
      </c>
      <c r="G84" s="38">
        <v>0.5</v>
      </c>
      <c r="H84" s="23">
        <v>195182</v>
      </c>
      <c r="I84" s="592"/>
      <c r="J84" s="38"/>
      <c r="K84" s="592"/>
      <c r="L84" s="16"/>
    </row>
    <row r="85" spans="1:12" ht="31.5">
      <c r="A85" s="33">
        <v>37</v>
      </c>
      <c r="B85" s="36">
        <v>1</v>
      </c>
      <c r="C85" s="32" t="s">
        <v>500</v>
      </c>
      <c r="D85" s="22" t="s">
        <v>501</v>
      </c>
      <c r="E85" s="38" t="s">
        <v>123</v>
      </c>
      <c r="F85" s="38">
        <v>1</v>
      </c>
      <c r="G85" s="38"/>
      <c r="H85" s="23">
        <v>322636</v>
      </c>
      <c r="I85" s="38"/>
      <c r="J85" s="38"/>
      <c r="K85" s="30" t="s">
        <v>569</v>
      </c>
      <c r="L85" s="16"/>
    </row>
    <row r="86" spans="1:12" ht="31.5">
      <c r="A86" s="36">
        <v>38</v>
      </c>
      <c r="B86" s="36">
        <v>1</v>
      </c>
      <c r="C86" s="37" t="s">
        <v>192</v>
      </c>
      <c r="D86" s="22" t="s">
        <v>398</v>
      </c>
      <c r="E86" s="38" t="s">
        <v>123</v>
      </c>
      <c r="F86" s="38">
        <v>0.5</v>
      </c>
      <c r="G86" s="38"/>
      <c r="H86" s="23">
        <v>146650</v>
      </c>
      <c r="I86" s="38"/>
      <c r="J86" s="38"/>
      <c r="K86" s="38" t="s">
        <v>570</v>
      </c>
      <c r="L86" s="16"/>
    </row>
    <row r="87" spans="1:12" ht="15.75">
      <c r="A87" s="594">
        <v>39</v>
      </c>
      <c r="B87" s="36">
        <v>1</v>
      </c>
      <c r="C87" s="583" t="s">
        <v>510</v>
      </c>
      <c r="D87" s="22" t="s">
        <v>511</v>
      </c>
      <c r="E87" s="38" t="s">
        <v>123</v>
      </c>
      <c r="F87" s="38">
        <v>0.5</v>
      </c>
      <c r="G87" s="38"/>
      <c r="H87" s="23">
        <v>288123</v>
      </c>
      <c r="I87" s="38"/>
      <c r="J87" s="38"/>
      <c r="K87" s="591" t="s">
        <v>571</v>
      </c>
      <c r="L87" s="16"/>
    </row>
    <row r="88" spans="1:12" ht="15.75">
      <c r="A88" s="595"/>
      <c r="B88" s="36">
        <v>2</v>
      </c>
      <c r="C88" s="584"/>
      <c r="D88" s="22" t="s">
        <v>512</v>
      </c>
      <c r="E88" s="38" t="s">
        <v>123</v>
      </c>
      <c r="F88" s="38">
        <v>1.5</v>
      </c>
      <c r="G88" s="38"/>
      <c r="H88" s="23">
        <v>467930</v>
      </c>
      <c r="I88" s="38"/>
      <c r="J88" s="38"/>
      <c r="K88" s="592"/>
      <c r="L88" s="16"/>
    </row>
    <row r="89" spans="1:12" ht="15.75">
      <c r="A89" s="595"/>
      <c r="B89" s="36">
        <v>3</v>
      </c>
      <c r="C89" s="584"/>
      <c r="D89" s="22" t="s">
        <v>513</v>
      </c>
      <c r="E89" s="38" t="s">
        <v>123</v>
      </c>
      <c r="F89" s="38">
        <v>1</v>
      </c>
      <c r="G89" s="38"/>
      <c r="H89" s="23">
        <v>261886</v>
      </c>
      <c r="I89" s="38"/>
      <c r="J89" s="38"/>
      <c r="K89" s="592"/>
      <c r="L89" s="16"/>
    </row>
    <row r="90" spans="1:12" ht="15.75">
      <c r="A90" s="595"/>
      <c r="B90" s="36">
        <v>4</v>
      </c>
      <c r="C90" s="584"/>
      <c r="D90" s="22" t="s">
        <v>398</v>
      </c>
      <c r="E90" s="38" t="s">
        <v>123</v>
      </c>
      <c r="F90" s="38">
        <v>0.5</v>
      </c>
      <c r="G90" s="38"/>
      <c r="H90" s="23">
        <v>288123</v>
      </c>
      <c r="I90" s="38"/>
      <c r="J90" s="38"/>
      <c r="K90" s="592"/>
      <c r="L90" s="16"/>
    </row>
    <row r="91" spans="1:12" ht="15.75">
      <c r="A91" s="596"/>
      <c r="B91" s="36">
        <v>5</v>
      </c>
      <c r="C91" s="585"/>
      <c r="D91" s="22" t="s">
        <v>514</v>
      </c>
      <c r="E91" s="38" t="s">
        <v>123</v>
      </c>
      <c r="F91" s="38">
        <v>0.5</v>
      </c>
      <c r="G91" s="38"/>
      <c r="H91" s="23">
        <v>144000</v>
      </c>
      <c r="I91" s="38"/>
      <c r="J91" s="38"/>
      <c r="K91" s="593"/>
      <c r="L91" s="16"/>
    </row>
    <row r="92" spans="1:12" ht="15.75" customHeight="1">
      <c r="A92" s="33">
        <v>40</v>
      </c>
      <c r="B92" s="36">
        <v>1</v>
      </c>
      <c r="C92" s="32" t="s">
        <v>143</v>
      </c>
      <c r="D92" s="22" t="s">
        <v>398</v>
      </c>
      <c r="E92" s="38" t="s">
        <v>123</v>
      </c>
      <c r="F92" s="38">
        <v>0.5</v>
      </c>
      <c r="G92" s="38"/>
      <c r="H92" s="23">
        <v>177478</v>
      </c>
      <c r="I92" s="38" t="s">
        <v>202</v>
      </c>
      <c r="J92" s="38"/>
      <c r="K92" s="30" t="s">
        <v>546</v>
      </c>
      <c r="L92" s="16"/>
    </row>
    <row r="93" spans="1:12" ht="15.75">
      <c r="A93" s="597" t="s">
        <v>187</v>
      </c>
      <c r="B93" s="598"/>
      <c r="C93" s="598"/>
      <c r="D93" s="598"/>
      <c r="E93" s="598"/>
      <c r="F93" s="598"/>
      <c r="G93" s="598"/>
      <c r="H93" s="598"/>
      <c r="I93" s="598"/>
      <c r="J93" s="598"/>
      <c r="K93" s="599"/>
      <c r="L93" s="16"/>
    </row>
    <row r="94" spans="1:12" ht="15.75">
      <c r="A94" s="594">
        <v>41</v>
      </c>
      <c r="B94" s="36">
        <v>1</v>
      </c>
      <c r="C94" s="583" t="s">
        <v>223</v>
      </c>
      <c r="D94" s="22" t="s">
        <v>284</v>
      </c>
      <c r="E94" s="38" t="s">
        <v>123</v>
      </c>
      <c r="F94" s="38">
        <v>2</v>
      </c>
      <c r="G94" s="38"/>
      <c r="H94" s="23">
        <v>332908</v>
      </c>
      <c r="I94" s="38" t="s">
        <v>198</v>
      </c>
      <c r="J94" s="38"/>
      <c r="K94" s="591" t="s">
        <v>551</v>
      </c>
      <c r="L94" s="16"/>
    </row>
    <row r="95" spans="1:12" ht="47.25">
      <c r="A95" s="596"/>
      <c r="B95" s="36">
        <v>2</v>
      </c>
      <c r="C95" s="585"/>
      <c r="D95" s="22" t="s">
        <v>199</v>
      </c>
      <c r="E95" s="38" t="s">
        <v>123</v>
      </c>
      <c r="F95" s="38">
        <v>1.5</v>
      </c>
      <c r="G95" s="38"/>
      <c r="H95" s="38" t="s">
        <v>156</v>
      </c>
      <c r="I95" s="38"/>
      <c r="J95" s="38"/>
      <c r="K95" s="593"/>
      <c r="L95" s="2"/>
    </row>
    <row r="96" spans="1:12" ht="20.25">
      <c r="A96" s="594">
        <v>42</v>
      </c>
      <c r="B96" s="36">
        <v>1</v>
      </c>
      <c r="C96" s="583" t="s">
        <v>238</v>
      </c>
      <c r="D96" s="22" t="s">
        <v>240</v>
      </c>
      <c r="E96" s="38" t="s">
        <v>123</v>
      </c>
      <c r="F96" s="38">
        <v>6.75</v>
      </c>
      <c r="G96" s="38"/>
      <c r="H96" s="23">
        <v>372848</v>
      </c>
      <c r="I96" s="38" t="s">
        <v>155</v>
      </c>
      <c r="J96" s="38"/>
      <c r="K96" s="591" t="s">
        <v>550</v>
      </c>
      <c r="L96" s="2"/>
    </row>
    <row r="97" spans="1:12" ht="31.5">
      <c r="A97" s="595"/>
      <c r="B97" s="36">
        <v>2</v>
      </c>
      <c r="C97" s="584"/>
      <c r="D97" s="22" t="s">
        <v>449</v>
      </c>
      <c r="E97" s="38" t="s">
        <v>123</v>
      </c>
      <c r="F97" s="38">
        <v>1</v>
      </c>
      <c r="G97" s="38"/>
      <c r="H97" s="23">
        <v>372848</v>
      </c>
      <c r="I97" s="38"/>
      <c r="J97" s="38"/>
      <c r="K97" s="592"/>
      <c r="L97" s="2"/>
    </row>
    <row r="98" spans="1:12" ht="20.25">
      <c r="A98" s="595"/>
      <c r="B98" s="36">
        <v>3</v>
      </c>
      <c r="C98" s="584"/>
      <c r="D98" s="22" t="s">
        <v>448</v>
      </c>
      <c r="E98" s="38" t="s">
        <v>123</v>
      </c>
      <c r="F98" s="38">
        <v>6</v>
      </c>
      <c r="G98" s="38"/>
      <c r="H98" s="23">
        <v>372848</v>
      </c>
      <c r="I98" s="38"/>
      <c r="J98" s="38"/>
      <c r="K98" s="592"/>
      <c r="L98" s="2"/>
    </row>
    <row r="99" spans="1:12" ht="31.5">
      <c r="A99" s="33">
        <v>43</v>
      </c>
      <c r="B99" s="36">
        <v>1</v>
      </c>
      <c r="C99" s="32" t="s">
        <v>416</v>
      </c>
      <c r="D99" s="22" t="s">
        <v>284</v>
      </c>
      <c r="E99" s="38" t="s">
        <v>123</v>
      </c>
      <c r="F99" s="38">
        <v>18.5</v>
      </c>
      <c r="G99" s="38"/>
      <c r="H99" s="23">
        <v>332908</v>
      </c>
      <c r="I99" s="38" t="s">
        <v>629</v>
      </c>
      <c r="J99" s="38"/>
      <c r="K99" s="30" t="s">
        <v>548</v>
      </c>
      <c r="L99" s="2"/>
    </row>
    <row r="100" spans="1:12" ht="20.25">
      <c r="A100" s="594">
        <v>44</v>
      </c>
      <c r="B100" s="36">
        <v>1</v>
      </c>
      <c r="C100" s="583" t="s">
        <v>396</v>
      </c>
      <c r="D100" s="22" t="s">
        <v>267</v>
      </c>
      <c r="E100" s="38" t="s">
        <v>123</v>
      </c>
      <c r="F100" s="38">
        <v>0.5</v>
      </c>
      <c r="G100" s="38"/>
      <c r="H100" s="23">
        <v>177481</v>
      </c>
      <c r="I100" s="38" t="s">
        <v>196</v>
      </c>
      <c r="J100" s="38" t="s">
        <v>619</v>
      </c>
      <c r="K100" s="591" t="s">
        <v>549</v>
      </c>
      <c r="L100" s="2"/>
    </row>
    <row r="101" spans="1:12" ht="15.75">
      <c r="A101" s="595"/>
      <c r="B101" s="36">
        <v>2</v>
      </c>
      <c r="C101" s="584"/>
      <c r="D101" s="22" t="s">
        <v>220</v>
      </c>
      <c r="E101" s="38" t="s">
        <v>123</v>
      </c>
      <c r="F101" s="38">
        <v>0.5</v>
      </c>
      <c r="G101" s="38"/>
      <c r="H101" s="23">
        <v>161320</v>
      </c>
      <c r="I101" s="38" t="s">
        <v>196</v>
      </c>
      <c r="J101" s="38"/>
      <c r="K101" s="592"/>
      <c r="L101" s="16"/>
    </row>
    <row r="102" spans="1:12" ht="31.5">
      <c r="A102" s="595"/>
      <c r="B102" s="36">
        <v>3</v>
      </c>
      <c r="C102" s="584"/>
      <c r="D102" s="22" t="s">
        <v>620</v>
      </c>
      <c r="E102" s="38" t="s">
        <v>123</v>
      </c>
      <c r="F102" s="38">
        <v>0.5</v>
      </c>
      <c r="G102" s="38"/>
      <c r="H102" s="23">
        <v>233307</v>
      </c>
      <c r="I102" s="38" t="s">
        <v>196</v>
      </c>
      <c r="J102" s="38"/>
      <c r="K102" s="592"/>
      <c r="L102" s="16"/>
    </row>
    <row r="103" spans="1:12" ht="15.75">
      <c r="A103" s="595"/>
      <c r="B103" s="36">
        <v>4</v>
      </c>
      <c r="C103" s="584"/>
      <c r="D103" s="22" t="s">
        <v>472</v>
      </c>
      <c r="E103" s="38" t="s">
        <v>123</v>
      </c>
      <c r="F103" s="38">
        <v>13.75</v>
      </c>
      <c r="G103" s="38"/>
      <c r="H103" s="23">
        <v>410137</v>
      </c>
      <c r="I103" s="38" t="s">
        <v>322</v>
      </c>
      <c r="J103" s="38"/>
      <c r="K103" s="592"/>
      <c r="L103" s="16"/>
    </row>
    <row r="104" spans="1:12" ht="63" customHeight="1">
      <c r="A104" s="33">
        <v>45</v>
      </c>
      <c r="B104" s="36">
        <v>1</v>
      </c>
      <c r="C104" s="32" t="s">
        <v>444</v>
      </c>
      <c r="D104" s="22" t="s">
        <v>445</v>
      </c>
      <c r="E104" s="38" t="s">
        <v>123</v>
      </c>
      <c r="F104" s="38">
        <v>1</v>
      </c>
      <c r="G104" s="38"/>
      <c r="H104" s="23">
        <v>398000</v>
      </c>
      <c r="I104" s="38"/>
      <c r="J104" s="38"/>
      <c r="K104" s="30" t="s">
        <v>572</v>
      </c>
      <c r="L104" s="16"/>
    </row>
    <row r="105" spans="1:12" ht="60.75" customHeight="1">
      <c r="A105" s="33">
        <v>46</v>
      </c>
      <c r="B105" s="36">
        <v>1</v>
      </c>
      <c r="C105" s="32" t="s">
        <v>522</v>
      </c>
      <c r="D105" s="39" t="s">
        <v>524</v>
      </c>
      <c r="E105" s="15" t="s">
        <v>123</v>
      </c>
      <c r="F105" s="15">
        <v>1</v>
      </c>
      <c r="G105" s="15"/>
      <c r="H105" s="40">
        <v>354957</v>
      </c>
      <c r="I105" s="15" t="s">
        <v>124</v>
      </c>
      <c r="J105" s="38"/>
      <c r="K105" s="30" t="s">
        <v>534</v>
      </c>
      <c r="L105" s="16"/>
    </row>
    <row r="106" spans="1:12" ht="31.5">
      <c r="A106" s="33">
        <v>47</v>
      </c>
      <c r="B106" s="36">
        <v>1</v>
      </c>
      <c r="C106" s="32" t="s">
        <v>259</v>
      </c>
      <c r="D106" s="22" t="s">
        <v>697</v>
      </c>
      <c r="E106" s="38" t="s">
        <v>123</v>
      </c>
      <c r="F106" s="38">
        <v>0.25</v>
      </c>
      <c r="G106" s="38"/>
      <c r="H106" s="23">
        <v>73289</v>
      </c>
      <c r="I106" s="38" t="s">
        <v>329</v>
      </c>
      <c r="J106" s="38"/>
      <c r="K106" s="30" t="s">
        <v>573</v>
      </c>
      <c r="L106" s="16"/>
    </row>
    <row r="107" spans="1:12" ht="78.75">
      <c r="A107" s="594">
        <v>48</v>
      </c>
      <c r="B107" s="36">
        <v>1</v>
      </c>
      <c r="C107" s="583" t="s">
        <v>140</v>
      </c>
      <c r="D107" s="22" t="s">
        <v>141</v>
      </c>
      <c r="E107" s="38" t="s">
        <v>123</v>
      </c>
      <c r="F107" s="38">
        <v>0.5</v>
      </c>
      <c r="G107" s="38"/>
      <c r="H107" s="23">
        <v>161320</v>
      </c>
      <c r="I107" s="38" t="s">
        <v>142</v>
      </c>
      <c r="J107" s="38" t="s">
        <v>118</v>
      </c>
      <c r="K107" s="591" t="s">
        <v>545</v>
      </c>
      <c r="L107" s="16"/>
    </row>
    <row r="108" spans="1:12" ht="15.75">
      <c r="A108" s="595"/>
      <c r="B108" s="36">
        <v>2</v>
      </c>
      <c r="C108" s="584"/>
      <c r="D108" s="22" t="s">
        <v>119</v>
      </c>
      <c r="E108" s="38" t="s">
        <v>123</v>
      </c>
      <c r="F108" s="38">
        <v>1</v>
      </c>
      <c r="G108" s="38"/>
      <c r="H108" s="23">
        <v>161320</v>
      </c>
      <c r="I108" s="38"/>
      <c r="J108" s="38"/>
      <c r="K108" s="592"/>
      <c r="L108" s="16"/>
    </row>
    <row r="109" spans="1:12" ht="47.25">
      <c r="A109" s="595"/>
      <c r="B109" s="36">
        <v>3</v>
      </c>
      <c r="C109" s="584"/>
      <c r="D109" s="22" t="s">
        <v>121</v>
      </c>
      <c r="E109" s="38" t="s">
        <v>123</v>
      </c>
      <c r="F109" s="38">
        <v>1</v>
      </c>
      <c r="G109" s="38"/>
      <c r="H109" s="23" t="s">
        <v>156</v>
      </c>
      <c r="I109" s="38" t="s">
        <v>686</v>
      </c>
      <c r="J109" s="38"/>
      <c r="K109" s="592"/>
      <c r="L109" s="16"/>
    </row>
    <row r="110" spans="1:12" ht="47.25">
      <c r="A110" s="595"/>
      <c r="B110" s="36">
        <v>4</v>
      </c>
      <c r="C110" s="584"/>
      <c r="D110" s="22" t="s">
        <v>120</v>
      </c>
      <c r="E110" s="38" t="s">
        <v>123</v>
      </c>
      <c r="F110" s="38">
        <v>2</v>
      </c>
      <c r="G110" s="38">
        <v>2</v>
      </c>
      <c r="H110" s="23" t="s">
        <v>156</v>
      </c>
      <c r="I110" s="38"/>
      <c r="J110" s="38"/>
      <c r="K110" s="592"/>
      <c r="L110" s="16"/>
    </row>
    <row r="111" spans="1:12" ht="47.25" customHeight="1">
      <c r="A111" s="33">
        <v>49</v>
      </c>
      <c r="B111" s="11">
        <v>1</v>
      </c>
      <c r="C111" s="41" t="s">
        <v>218</v>
      </c>
      <c r="D111" s="7" t="s">
        <v>179</v>
      </c>
      <c r="E111" s="9" t="s">
        <v>123</v>
      </c>
      <c r="F111" s="9">
        <v>16</v>
      </c>
      <c r="G111" s="9"/>
      <c r="H111" s="10">
        <v>538000</v>
      </c>
      <c r="I111" s="9" t="s">
        <v>219</v>
      </c>
      <c r="J111" s="9" t="s">
        <v>170</v>
      </c>
      <c r="K111" s="20" t="s">
        <v>544</v>
      </c>
      <c r="L111" s="16"/>
    </row>
    <row r="112" spans="1:12" ht="25.5" customHeight="1">
      <c r="A112" s="33">
        <v>50</v>
      </c>
      <c r="B112" s="11">
        <v>1</v>
      </c>
      <c r="C112" s="32" t="s">
        <v>348</v>
      </c>
      <c r="D112" s="7" t="s">
        <v>234</v>
      </c>
      <c r="E112" s="9" t="s">
        <v>123</v>
      </c>
      <c r="F112" s="9">
        <v>0.5</v>
      </c>
      <c r="G112" s="9"/>
      <c r="H112" s="10">
        <v>191952</v>
      </c>
      <c r="I112" s="9" t="s">
        <v>304</v>
      </c>
      <c r="J112" s="9"/>
      <c r="K112" s="30" t="s">
        <v>543</v>
      </c>
      <c r="L112" s="16"/>
    </row>
    <row r="113" spans="1:12" ht="31.5" customHeight="1">
      <c r="A113" s="33">
        <v>51</v>
      </c>
      <c r="B113" s="36">
        <v>1</v>
      </c>
      <c r="C113" s="32" t="s">
        <v>200</v>
      </c>
      <c r="D113" s="22" t="s">
        <v>167</v>
      </c>
      <c r="E113" s="38" t="s">
        <v>331</v>
      </c>
      <c r="F113" s="38">
        <v>6</v>
      </c>
      <c r="G113" s="38">
        <v>6</v>
      </c>
      <c r="H113" s="23">
        <v>450986</v>
      </c>
      <c r="I113" s="38" t="s">
        <v>586</v>
      </c>
      <c r="J113" s="38"/>
      <c r="K113" s="30" t="s">
        <v>542</v>
      </c>
      <c r="L113" s="16"/>
    </row>
    <row r="114" spans="1:12" ht="44.25" customHeight="1">
      <c r="A114" s="33">
        <v>52</v>
      </c>
      <c r="B114" s="36">
        <v>1</v>
      </c>
      <c r="C114" s="32" t="s">
        <v>262</v>
      </c>
      <c r="D114" s="22" t="s">
        <v>263</v>
      </c>
      <c r="E114" s="38" t="s">
        <v>123</v>
      </c>
      <c r="F114" s="38">
        <v>0.5</v>
      </c>
      <c r="G114" s="38"/>
      <c r="H114" s="23">
        <v>453804</v>
      </c>
      <c r="I114" s="38"/>
      <c r="J114" s="38"/>
      <c r="K114" s="30" t="s">
        <v>541</v>
      </c>
      <c r="L114" s="16"/>
    </row>
    <row r="115" spans="1:12" ht="15.75">
      <c r="A115" s="594">
        <v>53</v>
      </c>
      <c r="B115" s="36">
        <v>1</v>
      </c>
      <c r="C115" s="583" t="s">
        <v>288</v>
      </c>
      <c r="D115" s="22" t="s">
        <v>385</v>
      </c>
      <c r="E115" s="38" t="s">
        <v>123</v>
      </c>
      <c r="F115" s="38">
        <v>1</v>
      </c>
      <c r="G115" s="38"/>
      <c r="H115" s="23">
        <v>483960</v>
      </c>
      <c r="I115" s="38" t="s">
        <v>304</v>
      </c>
      <c r="J115" s="38"/>
      <c r="K115" s="591" t="s">
        <v>540</v>
      </c>
      <c r="L115" s="16"/>
    </row>
    <row r="116" spans="1:12" ht="15.75">
      <c r="A116" s="595"/>
      <c r="B116" s="36">
        <v>2</v>
      </c>
      <c r="C116" s="584"/>
      <c r="D116" s="22" t="s">
        <v>437</v>
      </c>
      <c r="E116" s="38" t="s">
        <v>123</v>
      </c>
      <c r="F116" s="38">
        <v>1</v>
      </c>
      <c r="G116" s="38"/>
      <c r="H116" s="23">
        <v>615207</v>
      </c>
      <c r="I116" s="38" t="s">
        <v>304</v>
      </c>
      <c r="J116" s="38"/>
      <c r="K116" s="592"/>
      <c r="L116" s="16"/>
    </row>
    <row r="117" spans="1:12" ht="31.5">
      <c r="A117" s="595"/>
      <c r="B117" s="36">
        <v>3</v>
      </c>
      <c r="C117" s="584"/>
      <c r="D117" s="22" t="s">
        <v>438</v>
      </c>
      <c r="E117" s="38" t="s">
        <v>123</v>
      </c>
      <c r="F117" s="38">
        <v>0.5</v>
      </c>
      <c r="G117" s="38"/>
      <c r="H117" s="23">
        <v>307603</v>
      </c>
      <c r="I117" s="38" t="s">
        <v>304</v>
      </c>
      <c r="J117" s="38"/>
      <c r="K117" s="592"/>
      <c r="L117" s="16"/>
    </row>
    <row r="118" spans="1:12" ht="15.75">
      <c r="A118" s="595"/>
      <c r="B118" s="36">
        <v>4</v>
      </c>
      <c r="C118" s="584"/>
      <c r="D118" s="22" t="s">
        <v>439</v>
      </c>
      <c r="E118" s="38" t="s">
        <v>123</v>
      </c>
      <c r="F118" s="38">
        <v>2.75</v>
      </c>
      <c r="G118" s="38"/>
      <c r="H118" s="23">
        <v>615207</v>
      </c>
      <c r="I118" s="38"/>
      <c r="J118" s="38" t="s">
        <v>434</v>
      </c>
      <c r="K118" s="592"/>
      <c r="L118" s="16"/>
    </row>
    <row r="119" spans="1:12" ht="63">
      <c r="A119" s="595"/>
      <c r="B119" s="36">
        <v>5</v>
      </c>
      <c r="C119" s="584"/>
      <c r="D119" s="22" t="s">
        <v>429</v>
      </c>
      <c r="E119" s="38" t="s">
        <v>123</v>
      </c>
      <c r="F119" s="38">
        <v>1</v>
      </c>
      <c r="G119" s="38"/>
      <c r="H119" s="23">
        <v>483960</v>
      </c>
      <c r="I119" s="38" t="s">
        <v>689</v>
      </c>
      <c r="J119" s="38"/>
      <c r="K119" s="592"/>
      <c r="L119" s="16"/>
    </row>
    <row r="120" spans="1:12" ht="47.25">
      <c r="A120" s="595"/>
      <c r="B120" s="36">
        <v>6</v>
      </c>
      <c r="C120" s="584"/>
      <c r="D120" s="22" t="s">
        <v>431</v>
      </c>
      <c r="E120" s="38" t="s">
        <v>123</v>
      </c>
      <c r="F120" s="38">
        <v>0.5</v>
      </c>
      <c r="G120" s="38"/>
      <c r="H120" s="23">
        <v>349961</v>
      </c>
      <c r="I120" s="38" t="s">
        <v>432</v>
      </c>
      <c r="J120" s="38"/>
      <c r="K120" s="592"/>
      <c r="L120" s="16"/>
    </row>
    <row r="121" spans="1:12" ht="47.25">
      <c r="A121" s="595"/>
      <c r="B121" s="36">
        <v>7</v>
      </c>
      <c r="C121" s="584"/>
      <c r="D121" s="22" t="s">
        <v>430</v>
      </c>
      <c r="E121" s="38" t="s">
        <v>123</v>
      </c>
      <c r="F121" s="38">
        <v>0.5</v>
      </c>
      <c r="G121" s="38"/>
      <c r="H121" s="23">
        <v>349961</v>
      </c>
      <c r="I121" s="38" t="s">
        <v>691</v>
      </c>
      <c r="J121" s="38"/>
      <c r="K121" s="592"/>
      <c r="L121" s="16"/>
    </row>
    <row r="122" spans="1:12" ht="47.25" customHeight="1">
      <c r="A122" s="33">
        <v>54</v>
      </c>
      <c r="B122" s="36">
        <v>1</v>
      </c>
      <c r="C122" s="32" t="s">
        <v>132</v>
      </c>
      <c r="D122" s="22" t="s">
        <v>403</v>
      </c>
      <c r="E122" s="38" t="s">
        <v>123</v>
      </c>
      <c r="F122" s="38">
        <v>41.25</v>
      </c>
      <c r="G122" s="38"/>
      <c r="H122" s="23">
        <v>480041</v>
      </c>
      <c r="I122" s="38" t="s">
        <v>369</v>
      </c>
      <c r="J122" s="38" t="s">
        <v>130</v>
      </c>
      <c r="K122" s="30" t="s">
        <v>539</v>
      </c>
      <c r="L122" s="16"/>
    </row>
    <row r="123" spans="1:12" ht="47.25">
      <c r="A123" s="594">
        <v>55</v>
      </c>
      <c r="B123" s="36">
        <v>1</v>
      </c>
      <c r="C123" s="583" t="s">
        <v>373</v>
      </c>
      <c r="D123" s="7" t="s">
        <v>581</v>
      </c>
      <c r="E123" s="38" t="s">
        <v>123</v>
      </c>
      <c r="F123" s="38">
        <v>0.5</v>
      </c>
      <c r="G123" s="38"/>
      <c r="H123" s="23">
        <v>253613</v>
      </c>
      <c r="I123" s="38" t="s">
        <v>215</v>
      </c>
      <c r="J123" s="38"/>
      <c r="K123" s="591" t="s">
        <v>380</v>
      </c>
      <c r="L123" s="16"/>
    </row>
    <row r="124" spans="1:12" ht="15.75">
      <c r="A124" s="595"/>
      <c r="B124" s="36">
        <v>2</v>
      </c>
      <c r="C124" s="584"/>
      <c r="D124" s="7" t="s">
        <v>220</v>
      </c>
      <c r="E124" s="38" t="s">
        <v>123</v>
      </c>
      <c r="F124" s="38">
        <v>0.5</v>
      </c>
      <c r="G124" s="38"/>
      <c r="H124" s="23">
        <v>161320</v>
      </c>
      <c r="I124" s="38" t="s">
        <v>216</v>
      </c>
      <c r="J124" s="38"/>
      <c r="K124" s="592"/>
      <c r="L124" s="16"/>
    </row>
    <row r="125" spans="1:12" ht="15.75">
      <c r="A125" s="595"/>
      <c r="B125" s="36">
        <v>3</v>
      </c>
      <c r="C125" s="584"/>
      <c r="D125" s="7" t="s">
        <v>688</v>
      </c>
      <c r="E125" s="38" t="s">
        <v>123</v>
      </c>
      <c r="F125" s="38">
        <v>0.25</v>
      </c>
      <c r="G125" s="38"/>
      <c r="H125" s="23">
        <v>102535</v>
      </c>
      <c r="I125" s="35"/>
      <c r="J125" s="38"/>
      <c r="K125" s="592"/>
      <c r="L125" s="16"/>
    </row>
    <row r="126" spans="1:12" ht="15.75">
      <c r="A126" s="595"/>
      <c r="B126" s="36">
        <v>4</v>
      </c>
      <c r="C126" s="584"/>
      <c r="D126" s="7" t="s">
        <v>210</v>
      </c>
      <c r="E126" s="38" t="s">
        <v>123</v>
      </c>
      <c r="F126" s="38">
        <v>0.5</v>
      </c>
      <c r="G126" s="38"/>
      <c r="H126" s="23">
        <v>205069</v>
      </c>
      <c r="I126" s="35"/>
      <c r="J126" s="592"/>
      <c r="K126" s="592"/>
      <c r="L126" s="16"/>
    </row>
    <row r="127" spans="1:12" ht="15.75">
      <c r="A127" s="595"/>
      <c r="B127" s="36">
        <v>5</v>
      </c>
      <c r="C127" s="584"/>
      <c r="D127" s="7" t="s">
        <v>321</v>
      </c>
      <c r="E127" s="38" t="s">
        <v>123</v>
      </c>
      <c r="F127" s="38">
        <v>0.5</v>
      </c>
      <c r="G127" s="38"/>
      <c r="H127" s="23">
        <v>235829</v>
      </c>
      <c r="I127" s="35"/>
      <c r="J127" s="592"/>
      <c r="K127" s="592"/>
      <c r="L127" s="16"/>
    </row>
    <row r="128" spans="1:12" ht="15.75">
      <c r="A128" s="595"/>
      <c r="B128" s="36">
        <v>6</v>
      </c>
      <c r="C128" s="584"/>
      <c r="D128" s="7" t="s">
        <v>154</v>
      </c>
      <c r="E128" s="38" t="s">
        <v>123</v>
      </c>
      <c r="F128" s="38">
        <v>0.5</v>
      </c>
      <c r="G128" s="38"/>
      <c r="H128" s="23">
        <v>205069</v>
      </c>
      <c r="I128" s="35"/>
      <c r="J128" s="592"/>
      <c r="K128" s="592"/>
      <c r="L128" s="16"/>
    </row>
    <row r="129" spans="1:12" ht="15.75">
      <c r="A129" s="596"/>
      <c r="B129" s="36">
        <v>7</v>
      </c>
      <c r="C129" s="585"/>
      <c r="D129" s="7" t="s">
        <v>129</v>
      </c>
      <c r="E129" s="38" t="s">
        <v>123</v>
      </c>
      <c r="F129" s="38">
        <v>1.5</v>
      </c>
      <c r="G129" s="38"/>
      <c r="H129" s="23">
        <v>466060</v>
      </c>
      <c r="I129" s="35"/>
      <c r="J129" s="593"/>
      <c r="K129" s="593"/>
      <c r="L129" s="16"/>
    </row>
    <row r="130" spans="1:12" ht="15.75">
      <c r="A130" s="589">
        <v>56</v>
      </c>
      <c r="B130" s="12">
        <v>1</v>
      </c>
      <c r="C130" s="583" t="s">
        <v>404</v>
      </c>
      <c r="D130" s="7" t="s">
        <v>446</v>
      </c>
      <c r="E130" s="13" t="s">
        <v>123</v>
      </c>
      <c r="F130" s="13">
        <v>0.5</v>
      </c>
      <c r="G130" s="13"/>
      <c r="H130" s="14">
        <v>161320</v>
      </c>
      <c r="I130" s="38" t="s">
        <v>304</v>
      </c>
      <c r="J130" s="13" t="s">
        <v>316</v>
      </c>
      <c r="K130" s="591" t="s">
        <v>211</v>
      </c>
      <c r="L130" s="16"/>
    </row>
    <row r="131" spans="1:12" ht="25.5" customHeight="1">
      <c r="A131" s="590"/>
      <c r="B131" s="12">
        <v>2</v>
      </c>
      <c r="C131" s="584"/>
      <c r="D131" s="7" t="s">
        <v>398</v>
      </c>
      <c r="E131" s="13" t="s">
        <v>123</v>
      </c>
      <c r="F131" s="13">
        <v>1</v>
      </c>
      <c r="G131" s="13"/>
      <c r="H131" s="14">
        <v>322640</v>
      </c>
      <c r="I131" s="38" t="s">
        <v>304</v>
      </c>
      <c r="J131" s="13" t="s">
        <v>235</v>
      </c>
      <c r="K131" s="592"/>
      <c r="L131" s="16"/>
    </row>
    <row r="132" spans="1:12" ht="15.75">
      <c r="A132" s="589">
        <v>57</v>
      </c>
      <c r="B132" s="12">
        <v>1</v>
      </c>
      <c r="C132" s="583" t="s">
        <v>147</v>
      </c>
      <c r="D132" s="7" t="s">
        <v>376</v>
      </c>
      <c r="E132" s="13" t="s">
        <v>163</v>
      </c>
      <c r="F132" s="13">
        <v>0.5</v>
      </c>
      <c r="G132" s="13"/>
      <c r="H132" s="14">
        <v>562080</v>
      </c>
      <c r="I132" s="38" t="s">
        <v>305</v>
      </c>
      <c r="J132" s="13"/>
      <c r="K132" s="591" t="s">
        <v>535</v>
      </c>
      <c r="L132" s="16"/>
    </row>
    <row r="133" spans="1:12" ht="15.75">
      <c r="A133" s="590"/>
      <c r="B133" s="12">
        <v>2</v>
      </c>
      <c r="C133" s="584"/>
      <c r="D133" s="7" t="s">
        <v>377</v>
      </c>
      <c r="E133" s="13" t="s">
        <v>123</v>
      </c>
      <c r="F133" s="13">
        <v>0.5</v>
      </c>
      <c r="G133" s="13"/>
      <c r="H133" s="14">
        <v>192016</v>
      </c>
      <c r="I133" s="38" t="s">
        <v>304</v>
      </c>
      <c r="J133" s="13"/>
      <c r="K133" s="592"/>
      <c r="L133" s="16"/>
    </row>
    <row r="134" spans="1:12" ht="15.75">
      <c r="A134" s="590"/>
      <c r="B134" s="12">
        <v>3</v>
      </c>
      <c r="C134" s="584"/>
      <c r="D134" s="7" t="s">
        <v>378</v>
      </c>
      <c r="E134" s="13" t="s">
        <v>123</v>
      </c>
      <c r="F134" s="13">
        <v>0.75</v>
      </c>
      <c r="G134" s="13"/>
      <c r="H134" s="14">
        <v>342895</v>
      </c>
      <c r="I134" s="38"/>
      <c r="J134" s="13"/>
      <c r="K134" s="592"/>
      <c r="L134" s="16"/>
    </row>
    <row r="135" spans="1:12" ht="15.75">
      <c r="A135" s="590"/>
      <c r="B135" s="12">
        <v>4</v>
      </c>
      <c r="C135" s="584"/>
      <c r="D135" s="7" t="s">
        <v>351</v>
      </c>
      <c r="E135" s="13" t="s">
        <v>123</v>
      </c>
      <c r="F135" s="13">
        <v>0.5</v>
      </c>
      <c r="G135" s="13"/>
      <c r="H135" s="14">
        <v>192016</v>
      </c>
      <c r="I135" s="38" t="s">
        <v>304</v>
      </c>
      <c r="J135" s="13"/>
      <c r="K135" s="592"/>
      <c r="L135" s="16"/>
    </row>
    <row r="136" spans="1:12" ht="15.75">
      <c r="A136" s="590"/>
      <c r="B136" s="12">
        <v>5</v>
      </c>
      <c r="C136" s="584"/>
      <c r="D136" s="7" t="s">
        <v>352</v>
      </c>
      <c r="E136" s="13" t="s">
        <v>123</v>
      </c>
      <c r="F136" s="13">
        <v>0.5</v>
      </c>
      <c r="G136" s="13"/>
      <c r="H136" s="14">
        <v>192016</v>
      </c>
      <c r="I136" s="38" t="s">
        <v>304</v>
      </c>
      <c r="J136" s="13"/>
      <c r="K136" s="592"/>
      <c r="L136" s="16"/>
    </row>
    <row r="137" spans="1:12" ht="15.75">
      <c r="A137" s="590"/>
      <c r="B137" s="12">
        <v>6</v>
      </c>
      <c r="C137" s="584"/>
      <c r="D137" s="7" t="s">
        <v>353</v>
      </c>
      <c r="E137" s="13" t="s">
        <v>123</v>
      </c>
      <c r="F137" s="13">
        <v>0.75</v>
      </c>
      <c r="G137" s="13"/>
      <c r="H137" s="14">
        <v>348382</v>
      </c>
      <c r="I137" s="38" t="s">
        <v>304</v>
      </c>
      <c r="J137" s="13"/>
      <c r="K137" s="592"/>
      <c r="L137" s="16"/>
    </row>
    <row r="138" spans="1:12" ht="15.75">
      <c r="A138" s="590"/>
      <c r="B138" s="12">
        <v>7</v>
      </c>
      <c r="C138" s="584"/>
      <c r="D138" s="7" t="s">
        <v>354</v>
      </c>
      <c r="E138" s="13" t="s">
        <v>123</v>
      </c>
      <c r="F138" s="13">
        <v>0.5</v>
      </c>
      <c r="G138" s="13"/>
      <c r="H138" s="14">
        <v>192016</v>
      </c>
      <c r="I138" s="38" t="s">
        <v>304</v>
      </c>
      <c r="J138" s="13"/>
      <c r="K138" s="592"/>
      <c r="L138" s="16"/>
    </row>
    <row r="139" spans="1:12" ht="15.75">
      <c r="A139" s="590"/>
      <c r="B139" s="12">
        <v>8</v>
      </c>
      <c r="C139" s="584"/>
      <c r="D139" s="7" t="s">
        <v>355</v>
      </c>
      <c r="E139" s="13" t="s">
        <v>123</v>
      </c>
      <c r="F139" s="13">
        <v>1</v>
      </c>
      <c r="G139" s="13"/>
      <c r="H139" s="14">
        <v>342780</v>
      </c>
      <c r="I139" s="38" t="s">
        <v>304</v>
      </c>
      <c r="J139" s="13"/>
      <c r="K139" s="593"/>
      <c r="L139" s="16"/>
    </row>
    <row r="140" spans="1:12" ht="15.75" customHeight="1">
      <c r="A140" s="590"/>
      <c r="B140" s="12">
        <v>9</v>
      </c>
      <c r="C140" s="584"/>
      <c r="D140" s="7" t="s">
        <v>338</v>
      </c>
      <c r="E140" s="13" t="s">
        <v>123</v>
      </c>
      <c r="F140" s="13">
        <v>0.5</v>
      </c>
      <c r="G140" s="13"/>
      <c r="H140" s="14">
        <v>342870</v>
      </c>
      <c r="I140" s="38" t="s">
        <v>304</v>
      </c>
      <c r="J140" s="13"/>
      <c r="K140" s="591" t="s">
        <v>560</v>
      </c>
      <c r="L140" s="16"/>
    </row>
    <row r="141" spans="1:12" ht="15.75">
      <c r="A141" s="590"/>
      <c r="B141" s="12">
        <v>10</v>
      </c>
      <c r="C141" s="584"/>
      <c r="D141" s="7" t="s">
        <v>715</v>
      </c>
      <c r="E141" s="13" t="s">
        <v>123</v>
      </c>
      <c r="F141" s="13">
        <v>1</v>
      </c>
      <c r="G141" s="13"/>
      <c r="H141" s="14">
        <v>384033</v>
      </c>
      <c r="I141" s="38"/>
      <c r="J141" s="13"/>
      <c r="K141" s="592"/>
      <c r="L141" s="16"/>
    </row>
    <row r="142" spans="1:12" ht="15.75">
      <c r="A142" s="590"/>
      <c r="B142" s="12">
        <v>11</v>
      </c>
      <c r="C142" s="584"/>
      <c r="D142" s="7" t="s">
        <v>356</v>
      </c>
      <c r="E142" s="13" t="s">
        <v>123</v>
      </c>
      <c r="F142" s="13">
        <v>1</v>
      </c>
      <c r="G142" s="13"/>
      <c r="H142" s="14">
        <v>384033</v>
      </c>
      <c r="I142" s="38" t="s">
        <v>304</v>
      </c>
      <c r="J142" s="13"/>
      <c r="K142" s="592"/>
      <c r="L142" s="16"/>
    </row>
    <row r="143" spans="1:12" ht="15.75">
      <c r="A143" s="590"/>
      <c r="B143" s="12">
        <v>12</v>
      </c>
      <c r="C143" s="584"/>
      <c r="D143" s="7" t="s">
        <v>339</v>
      </c>
      <c r="E143" s="13" t="s">
        <v>123</v>
      </c>
      <c r="F143" s="13">
        <v>1</v>
      </c>
      <c r="G143" s="13"/>
      <c r="H143" s="14">
        <v>384033</v>
      </c>
      <c r="I143" s="38" t="s">
        <v>304</v>
      </c>
      <c r="J143" s="13"/>
      <c r="K143" s="592"/>
      <c r="L143" s="16"/>
    </row>
    <row r="144" spans="1:12" ht="15.75">
      <c r="A144" s="590"/>
      <c r="B144" s="12">
        <v>13</v>
      </c>
      <c r="C144" s="584"/>
      <c r="D144" s="7" t="s">
        <v>379</v>
      </c>
      <c r="E144" s="13" t="s">
        <v>123</v>
      </c>
      <c r="F144" s="13">
        <v>0.75</v>
      </c>
      <c r="G144" s="13"/>
      <c r="H144" s="14">
        <v>342895</v>
      </c>
      <c r="I144" s="38" t="s">
        <v>304</v>
      </c>
      <c r="J144" s="13"/>
      <c r="K144" s="592"/>
      <c r="L144" s="16"/>
    </row>
    <row r="145" spans="1:12" ht="15.75">
      <c r="A145" s="590"/>
      <c r="B145" s="12">
        <v>14</v>
      </c>
      <c r="C145" s="584"/>
      <c r="D145" s="7" t="s">
        <v>341</v>
      </c>
      <c r="E145" s="13" t="s">
        <v>123</v>
      </c>
      <c r="F145" s="13">
        <v>1</v>
      </c>
      <c r="G145" s="13"/>
      <c r="H145" s="14">
        <v>384033</v>
      </c>
      <c r="I145" s="38" t="s">
        <v>304</v>
      </c>
      <c r="J145" s="13"/>
      <c r="K145" s="592"/>
      <c r="L145" s="16"/>
    </row>
    <row r="146" spans="1:12" ht="15.75">
      <c r="A146" s="590"/>
      <c r="B146" s="12">
        <v>15</v>
      </c>
      <c r="C146" s="584"/>
      <c r="D146" s="7" t="s">
        <v>340</v>
      </c>
      <c r="E146" s="13" t="s">
        <v>123</v>
      </c>
      <c r="F146" s="13">
        <v>0.5</v>
      </c>
      <c r="G146" s="13"/>
      <c r="H146" s="14">
        <v>342895</v>
      </c>
      <c r="I146" s="38"/>
      <c r="J146" s="13"/>
      <c r="K146" s="592"/>
      <c r="L146" s="16"/>
    </row>
    <row r="147" spans="1:12" ht="15.75">
      <c r="A147" s="590"/>
      <c r="B147" s="12">
        <v>16</v>
      </c>
      <c r="C147" s="584"/>
      <c r="D147" s="7" t="s">
        <v>174</v>
      </c>
      <c r="E147" s="13" t="s">
        <v>123</v>
      </c>
      <c r="F147" s="13">
        <v>1</v>
      </c>
      <c r="G147" s="13"/>
      <c r="H147" s="14">
        <v>384033</v>
      </c>
      <c r="I147" s="38" t="s">
        <v>304</v>
      </c>
      <c r="J147" s="13"/>
      <c r="K147" s="592"/>
      <c r="L147" s="16"/>
    </row>
    <row r="148" spans="1:12" ht="15.75">
      <c r="A148" s="590"/>
      <c r="B148" s="12">
        <v>17</v>
      </c>
      <c r="C148" s="584"/>
      <c r="D148" s="7" t="s">
        <v>175</v>
      </c>
      <c r="E148" s="13" t="s">
        <v>123</v>
      </c>
      <c r="F148" s="13">
        <v>1</v>
      </c>
      <c r="G148" s="13"/>
      <c r="H148" s="14">
        <v>342870</v>
      </c>
      <c r="I148" s="38" t="s">
        <v>304</v>
      </c>
      <c r="J148" s="13"/>
      <c r="K148" s="592"/>
      <c r="L148" s="16"/>
    </row>
    <row r="149" spans="1:12" ht="15.75">
      <c r="A149" s="590"/>
      <c r="B149" s="12">
        <v>18</v>
      </c>
      <c r="C149" s="584"/>
      <c r="D149" s="7" t="s">
        <v>497</v>
      </c>
      <c r="E149" s="13" t="s">
        <v>123</v>
      </c>
      <c r="F149" s="13">
        <v>0.75</v>
      </c>
      <c r="G149" s="13"/>
      <c r="H149" s="14">
        <v>342870</v>
      </c>
      <c r="I149" s="38" t="s">
        <v>304</v>
      </c>
      <c r="J149" s="13"/>
      <c r="K149" s="592"/>
      <c r="L149" s="16"/>
    </row>
    <row r="150" spans="1:12" ht="15.75">
      <c r="A150" s="590"/>
      <c r="B150" s="12">
        <v>19</v>
      </c>
      <c r="C150" s="584"/>
      <c r="D150" s="7" t="s">
        <v>342</v>
      </c>
      <c r="E150" s="13" t="s">
        <v>123</v>
      </c>
      <c r="F150" s="13">
        <v>2</v>
      </c>
      <c r="G150" s="13"/>
      <c r="H150" s="14">
        <v>384033</v>
      </c>
      <c r="I150" s="38" t="s">
        <v>304</v>
      </c>
      <c r="J150" s="13"/>
      <c r="K150" s="592"/>
      <c r="L150" s="16"/>
    </row>
    <row r="151" spans="1:12" ht="15.75">
      <c r="A151" s="590"/>
      <c r="B151" s="12">
        <v>20</v>
      </c>
      <c r="C151" s="584"/>
      <c r="D151" s="7" t="s">
        <v>176</v>
      </c>
      <c r="E151" s="13" t="s">
        <v>123</v>
      </c>
      <c r="F151" s="13">
        <v>1</v>
      </c>
      <c r="G151" s="13"/>
      <c r="H151" s="14">
        <v>342895</v>
      </c>
      <c r="I151" s="38" t="s">
        <v>304</v>
      </c>
      <c r="J151" s="13"/>
      <c r="K151" s="592"/>
      <c r="L151" s="16"/>
    </row>
    <row r="152" spans="1:12" ht="15.75">
      <c r="A152" s="590"/>
      <c r="B152" s="12">
        <v>21</v>
      </c>
      <c r="C152" s="584"/>
      <c r="D152" s="7" t="s">
        <v>177</v>
      </c>
      <c r="E152" s="13" t="s">
        <v>123</v>
      </c>
      <c r="F152" s="13">
        <v>0.5</v>
      </c>
      <c r="G152" s="13"/>
      <c r="H152" s="14">
        <v>96088</v>
      </c>
      <c r="I152" s="38" t="s">
        <v>304</v>
      </c>
      <c r="J152" s="13"/>
      <c r="K152" s="592"/>
      <c r="L152" s="16"/>
    </row>
    <row r="153" spans="1:12" ht="15.75">
      <c r="A153" s="590"/>
      <c r="B153" s="12">
        <v>22</v>
      </c>
      <c r="C153" s="584"/>
      <c r="D153" s="7" t="s">
        <v>188</v>
      </c>
      <c r="E153" s="13" t="s">
        <v>123</v>
      </c>
      <c r="F153" s="13">
        <v>1</v>
      </c>
      <c r="G153" s="13"/>
      <c r="H153" s="14">
        <v>384042</v>
      </c>
      <c r="I153" s="38" t="s">
        <v>304</v>
      </c>
      <c r="J153" s="13"/>
      <c r="K153" s="592"/>
      <c r="L153" s="16"/>
    </row>
    <row r="154" spans="1:12" ht="15.75">
      <c r="A154" s="590"/>
      <c r="B154" s="12">
        <v>23</v>
      </c>
      <c r="C154" s="584"/>
      <c r="D154" s="7" t="s">
        <v>336</v>
      </c>
      <c r="E154" s="13" t="s">
        <v>123</v>
      </c>
      <c r="F154" s="13">
        <v>1</v>
      </c>
      <c r="G154" s="13"/>
      <c r="H154" s="14">
        <v>480041</v>
      </c>
      <c r="I154" s="38" t="s">
        <v>304</v>
      </c>
      <c r="J154" s="13"/>
      <c r="K154" s="592"/>
      <c r="L154" s="16"/>
    </row>
    <row r="155" spans="1:12" ht="31.5">
      <c r="A155" s="590"/>
      <c r="B155" s="12">
        <v>24</v>
      </c>
      <c r="C155" s="584"/>
      <c r="D155" s="7" t="s">
        <v>498</v>
      </c>
      <c r="E155" s="13" t="s">
        <v>123</v>
      </c>
      <c r="F155" s="13">
        <v>1</v>
      </c>
      <c r="G155" s="13"/>
      <c r="H155" s="14">
        <v>342895</v>
      </c>
      <c r="I155" s="38" t="s">
        <v>304</v>
      </c>
      <c r="J155" s="13"/>
      <c r="K155" s="592"/>
      <c r="L155" s="16"/>
    </row>
    <row r="156" spans="1:12" ht="15.75">
      <c r="A156" s="590"/>
      <c r="B156" s="12">
        <v>25</v>
      </c>
      <c r="C156" s="584"/>
      <c r="D156" s="7" t="s">
        <v>337</v>
      </c>
      <c r="E156" s="13" t="s">
        <v>123</v>
      </c>
      <c r="F156" s="13">
        <v>1</v>
      </c>
      <c r="G156" s="13"/>
      <c r="H156" s="14">
        <v>384033</v>
      </c>
      <c r="I156" s="38" t="s">
        <v>304</v>
      </c>
      <c r="J156" s="13"/>
      <c r="K156" s="592"/>
      <c r="L156" s="16"/>
    </row>
    <row r="157" spans="1:12" ht="15.75">
      <c r="A157" s="590"/>
      <c r="B157" s="12">
        <v>26</v>
      </c>
      <c r="C157" s="585"/>
      <c r="D157" s="7" t="s">
        <v>499</v>
      </c>
      <c r="E157" s="13" t="s">
        <v>123</v>
      </c>
      <c r="F157" s="13">
        <v>1.25</v>
      </c>
      <c r="G157" s="13"/>
      <c r="H157" s="10">
        <v>428033</v>
      </c>
      <c r="I157" s="38" t="s">
        <v>304</v>
      </c>
      <c r="J157" s="13"/>
      <c r="K157" s="592"/>
      <c r="L157" s="16"/>
    </row>
    <row r="158" spans="1:12" ht="18.75">
      <c r="A158" s="38"/>
      <c r="B158" s="38"/>
      <c r="C158" s="586" t="s">
        <v>718</v>
      </c>
      <c r="D158" s="587"/>
      <c r="E158" s="588"/>
      <c r="F158" s="58">
        <v>381</v>
      </c>
      <c r="G158" s="42"/>
      <c r="H158" s="13"/>
      <c r="I158" s="38"/>
      <c r="J158" s="13"/>
      <c r="K158" s="38"/>
      <c r="L158" s="16"/>
    </row>
    <row r="159" spans="1:12" ht="19.5">
      <c r="A159" s="43"/>
      <c r="B159" s="43"/>
      <c r="C159" s="43"/>
      <c r="D159" s="44"/>
      <c r="E159" s="45"/>
      <c r="F159" s="45"/>
      <c r="G159" s="45"/>
      <c r="H159" s="45"/>
      <c r="I159" s="43"/>
      <c r="J159" s="45"/>
      <c r="K159" s="43"/>
      <c r="L159" s="46"/>
    </row>
    <row r="160" spans="1:12" ht="49.5" customHeight="1">
      <c r="A160" s="45"/>
      <c r="B160" s="45"/>
      <c r="C160" s="581" t="s">
        <v>717</v>
      </c>
      <c r="D160" s="581"/>
      <c r="E160" s="47"/>
      <c r="F160" s="48"/>
      <c r="G160" s="48"/>
      <c r="H160" s="48"/>
      <c r="I160" s="581" t="s">
        <v>583</v>
      </c>
      <c r="J160" s="581"/>
      <c r="K160" s="49"/>
      <c r="L160" s="46"/>
    </row>
    <row r="161" spans="1:12" ht="19.5">
      <c r="A161" s="50"/>
      <c r="B161" s="50"/>
      <c r="C161" s="51"/>
      <c r="D161" s="52"/>
      <c r="E161" s="51"/>
      <c r="F161" s="51"/>
      <c r="G161" s="51"/>
      <c r="H161" s="51"/>
      <c r="I161" s="53"/>
      <c r="J161" s="51"/>
      <c r="K161" s="49"/>
      <c r="L161" s="46"/>
    </row>
    <row r="162" spans="1:12" ht="19.5">
      <c r="A162" s="50"/>
      <c r="B162" s="50"/>
      <c r="C162" s="54" t="s">
        <v>582</v>
      </c>
      <c r="D162" s="55"/>
      <c r="E162" s="56"/>
      <c r="F162" s="57"/>
      <c r="G162" s="51"/>
      <c r="H162" s="51"/>
      <c r="I162" s="582"/>
      <c r="J162" s="582"/>
      <c r="K162" s="49"/>
      <c r="L162" s="46"/>
    </row>
  </sheetData>
  <sheetProtection/>
  <mergeCells count="104">
    <mergeCell ref="K46:K47"/>
    <mergeCell ref="C33:C35"/>
    <mergeCell ref="K7:K12"/>
    <mergeCell ref="A14:A15"/>
    <mergeCell ref="A16:A17"/>
    <mergeCell ref="C16:C17"/>
    <mergeCell ref="I16:I17"/>
    <mergeCell ref="J16:J17"/>
    <mergeCell ref="A21:A22"/>
    <mergeCell ref="A24:A26"/>
    <mergeCell ref="C24:C26"/>
    <mergeCell ref="K24:K26"/>
    <mergeCell ref="A38:A42"/>
    <mergeCell ref="C38:C42"/>
    <mergeCell ref="K38:K42"/>
    <mergeCell ref="A36:A37"/>
    <mergeCell ref="C36:C37"/>
    <mergeCell ref="K36:K37"/>
    <mergeCell ref="K30:K32"/>
    <mergeCell ref="A33:A35"/>
    <mergeCell ref="K21:K22"/>
    <mergeCell ref="A20:K20"/>
    <mergeCell ref="K14:K15"/>
    <mergeCell ref="H2:H3"/>
    <mergeCell ref="K16:K17"/>
    <mergeCell ref="C7:C12"/>
    <mergeCell ref="C14:C15"/>
    <mergeCell ref="A5:K5"/>
    <mergeCell ref="A7:A12"/>
    <mergeCell ref="C21:C22"/>
    <mergeCell ref="A1:L1"/>
    <mergeCell ref="A2:A3"/>
    <mergeCell ref="B2:B3"/>
    <mergeCell ref="C2:C3"/>
    <mergeCell ref="D2:D3"/>
    <mergeCell ref="E2:E3"/>
    <mergeCell ref="F2:G2"/>
    <mergeCell ref="K2:K3"/>
    <mergeCell ref="J2:J3"/>
    <mergeCell ref="I2:I3"/>
    <mergeCell ref="A27:A28"/>
    <mergeCell ref="C27:C28"/>
    <mergeCell ref="A30:A32"/>
    <mergeCell ref="C30:C32"/>
    <mergeCell ref="K33:K35"/>
    <mergeCell ref="K27:K28"/>
    <mergeCell ref="A53:A54"/>
    <mergeCell ref="C53:C54"/>
    <mergeCell ref="K53:K54"/>
    <mergeCell ref="A46:A47"/>
    <mergeCell ref="C46:C47"/>
    <mergeCell ref="A70:K70"/>
    <mergeCell ref="A68:K68"/>
    <mergeCell ref="C55:C66"/>
    <mergeCell ref="K55:K66"/>
    <mergeCell ref="A55:A66"/>
    <mergeCell ref="A75:K75"/>
    <mergeCell ref="A73:A74"/>
    <mergeCell ref="C73:C74"/>
    <mergeCell ref="K73:K74"/>
    <mergeCell ref="A71:A72"/>
    <mergeCell ref="C71:C72"/>
    <mergeCell ref="K71:K72"/>
    <mergeCell ref="A81:A84"/>
    <mergeCell ref="C81:C84"/>
    <mergeCell ref="I81:I84"/>
    <mergeCell ref="K81:K84"/>
    <mergeCell ref="A79:A80"/>
    <mergeCell ref="C79:C80"/>
    <mergeCell ref="K79:K80"/>
    <mergeCell ref="A93:K93"/>
    <mergeCell ref="A94:A95"/>
    <mergeCell ref="C94:C95"/>
    <mergeCell ref="K94:K95"/>
    <mergeCell ref="A87:A91"/>
    <mergeCell ref="C87:C91"/>
    <mergeCell ref="K87:K91"/>
    <mergeCell ref="A100:A103"/>
    <mergeCell ref="C100:C103"/>
    <mergeCell ref="K100:K103"/>
    <mergeCell ref="A96:A98"/>
    <mergeCell ref="C96:C98"/>
    <mergeCell ref="K96:K98"/>
    <mergeCell ref="A115:A121"/>
    <mergeCell ref="C115:C121"/>
    <mergeCell ref="K115:K121"/>
    <mergeCell ref="A107:A110"/>
    <mergeCell ref="C107:C110"/>
    <mergeCell ref="K107:K110"/>
    <mergeCell ref="K132:K139"/>
    <mergeCell ref="K140:K157"/>
    <mergeCell ref="A123:A129"/>
    <mergeCell ref="C123:C129"/>
    <mergeCell ref="K123:K129"/>
    <mergeCell ref="J126:J129"/>
    <mergeCell ref="A130:A131"/>
    <mergeCell ref="C130:C131"/>
    <mergeCell ref="K130:K131"/>
    <mergeCell ref="C160:D160"/>
    <mergeCell ref="I160:J160"/>
    <mergeCell ref="I162:J162"/>
    <mergeCell ref="C132:C157"/>
    <mergeCell ref="C158:E158"/>
    <mergeCell ref="A132:A157"/>
  </mergeCells>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K191"/>
  <sheetViews>
    <sheetView zoomScalePageLayoutView="0" workbookViewId="0" topLeftCell="A103">
      <selection activeCell="E101" sqref="E101:E112"/>
    </sheetView>
  </sheetViews>
  <sheetFormatPr defaultColWidth="9.00390625" defaultRowHeight="12.75"/>
  <cols>
    <col min="1" max="1" width="5.875" style="0" customWidth="1"/>
    <col min="2" max="2" width="37.75390625" style="0" customWidth="1"/>
    <col min="3" max="3" width="34.25390625" style="0" customWidth="1"/>
    <col min="4" max="4" width="17.625" style="0" customWidth="1"/>
    <col min="5" max="5" width="13.75390625" style="0" customWidth="1"/>
    <col min="6" max="6" width="11.75390625" style="0" customWidth="1"/>
    <col min="7" max="7" width="13.125" style="0" customWidth="1"/>
    <col min="8" max="8" width="13.375" style="0" customWidth="1"/>
    <col min="9" max="9" width="30.25390625" style="0" customWidth="1"/>
    <col min="10" max="10" width="19.00390625" style="0" customWidth="1"/>
  </cols>
  <sheetData>
    <row r="1" spans="1:11" ht="66" customHeight="1">
      <c r="A1" s="625" t="s">
        <v>19</v>
      </c>
      <c r="B1" s="625"/>
      <c r="C1" s="625"/>
      <c r="D1" s="625"/>
      <c r="E1" s="625"/>
      <c r="F1" s="625"/>
      <c r="G1" s="625"/>
      <c r="H1" s="625"/>
      <c r="I1" s="625"/>
      <c r="J1" s="625"/>
      <c r="K1" s="626"/>
    </row>
    <row r="2" spans="1:11" ht="20.25">
      <c r="A2" s="627" t="s">
        <v>292</v>
      </c>
      <c r="B2" s="627" t="s">
        <v>293</v>
      </c>
      <c r="C2" s="627" t="s">
        <v>719</v>
      </c>
      <c r="D2" s="627" t="s">
        <v>720</v>
      </c>
      <c r="E2" s="627" t="s">
        <v>750</v>
      </c>
      <c r="F2" s="627" t="s">
        <v>721</v>
      </c>
      <c r="G2" s="627" t="s">
        <v>722</v>
      </c>
      <c r="H2" s="627" t="s">
        <v>296</v>
      </c>
      <c r="I2" s="576" t="s">
        <v>297</v>
      </c>
      <c r="J2" s="576" t="s">
        <v>133</v>
      </c>
      <c r="K2" s="2"/>
    </row>
    <row r="3" spans="1:11" ht="52.5" customHeight="1">
      <c r="A3" s="627"/>
      <c r="B3" s="627"/>
      <c r="C3" s="627"/>
      <c r="D3" s="627"/>
      <c r="E3" s="627"/>
      <c r="F3" s="627"/>
      <c r="G3" s="627"/>
      <c r="H3" s="627"/>
      <c r="I3" s="576"/>
      <c r="J3" s="576"/>
      <c r="K3" s="2"/>
    </row>
    <row r="4" spans="1:11" ht="20.25">
      <c r="A4" s="77">
        <v>1</v>
      </c>
      <c r="B4" s="77">
        <v>3</v>
      </c>
      <c r="C4" s="77">
        <v>4</v>
      </c>
      <c r="D4" s="77">
        <v>5</v>
      </c>
      <c r="E4" s="77">
        <v>6</v>
      </c>
      <c r="F4" s="77">
        <v>7</v>
      </c>
      <c r="G4" s="77">
        <v>8</v>
      </c>
      <c r="H4" s="77">
        <v>9</v>
      </c>
      <c r="I4" s="69">
        <v>10</v>
      </c>
      <c r="J4" s="77">
        <v>11</v>
      </c>
      <c r="K4" s="2"/>
    </row>
    <row r="5" spans="1:11" ht="20.25">
      <c r="A5" s="627" t="s">
        <v>268</v>
      </c>
      <c r="B5" s="627"/>
      <c r="C5" s="627"/>
      <c r="D5" s="627"/>
      <c r="E5" s="627"/>
      <c r="F5" s="627"/>
      <c r="G5" s="627"/>
      <c r="H5" s="627"/>
      <c r="I5" s="627"/>
      <c r="J5" s="627"/>
      <c r="K5" s="2"/>
    </row>
    <row r="6" spans="1:11" ht="37.5">
      <c r="A6" s="628">
        <v>1</v>
      </c>
      <c r="B6" s="628" t="s">
        <v>17</v>
      </c>
      <c r="C6" s="60" t="s">
        <v>852</v>
      </c>
      <c r="D6" s="77" t="s">
        <v>123</v>
      </c>
      <c r="E6" s="77">
        <v>8</v>
      </c>
      <c r="F6" s="77"/>
      <c r="G6" s="77"/>
      <c r="H6" s="61">
        <v>350000</v>
      </c>
      <c r="I6" s="77" t="s">
        <v>855</v>
      </c>
      <c r="J6" s="631" t="s">
        <v>759</v>
      </c>
      <c r="K6" s="2"/>
    </row>
    <row r="7" spans="1:11" ht="37.5">
      <c r="A7" s="629"/>
      <c r="B7" s="629"/>
      <c r="C7" s="60" t="s">
        <v>854</v>
      </c>
      <c r="D7" s="77" t="s">
        <v>693</v>
      </c>
      <c r="E7" s="77">
        <v>1</v>
      </c>
      <c r="F7" s="77">
        <v>1</v>
      </c>
      <c r="G7" s="77"/>
      <c r="H7" s="61">
        <v>700000</v>
      </c>
      <c r="I7" s="77" t="s">
        <v>856</v>
      </c>
      <c r="J7" s="632"/>
      <c r="K7" s="2"/>
    </row>
    <row r="8" spans="1:11" ht="20.25">
      <c r="A8" s="629"/>
      <c r="B8" s="629"/>
      <c r="C8" s="60" t="s">
        <v>398</v>
      </c>
      <c r="D8" s="77" t="s">
        <v>123</v>
      </c>
      <c r="E8" s="77">
        <v>2</v>
      </c>
      <c r="F8" s="77"/>
      <c r="G8" s="77"/>
      <c r="H8" s="61">
        <v>700000</v>
      </c>
      <c r="I8" s="77" t="s">
        <v>856</v>
      </c>
      <c r="J8" s="632"/>
      <c r="K8" s="2"/>
    </row>
    <row r="9" spans="1:11" ht="20.25">
      <c r="A9" s="629"/>
      <c r="B9" s="629"/>
      <c r="C9" s="60" t="s">
        <v>857</v>
      </c>
      <c r="D9" s="77" t="s">
        <v>123</v>
      </c>
      <c r="E9" s="77">
        <v>4</v>
      </c>
      <c r="F9" s="77"/>
      <c r="G9" s="77"/>
      <c r="H9" s="61">
        <v>350000</v>
      </c>
      <c r="I9" s="77" t="s">
        <v>853</v>
      </c>
      <c r="J9" s="632"/>
      <c r="K9" s="2"/>
    </row>
    <row r="10" spans="1:11" ht="20.25">
      <c r="A10" s="629"/>
      <c r="B10" s="629"/>
      <c r="C10" s="60" t="s">
        <v>858</v>
      </c>
      <c r="D10" s="77" t="s">
        <v>123</v>
      </c>
      <c r="E10" s="77">
        <v>4</v>
      </c>
      <c r="F10" s="77">
        <v>4</v>
      </c>
      <c r="G10" s="77"/>
      <c r="H10" s="61">
        <v>800000</v>
      </c>
      <c r="I10" s="77" t="s">
        <v>853</v>
      </c>
      <c r="J10" s="632"/>
      <c r="K10" s="2"/>
    </row>
    <row r="11" spans="1:11" ht="37.5">
      <c r="A11" s="629"/>
      <c r="B11" s="629"/>
      <c r="C11" s="60" t="s">
        <v>859</v>
      </c>
      <c r="D11" s="77" t="s">
        <v>123</v>
      </c>
      <c r="E11" s="77">
        <v>1</v>
      </c>
      <c r="F11" s="77">
        <v>1</v>
      </c>
      <c r="G11" s="77"/>
      <c r="H11" s="61">
        <v>700000</v>
      </c>
      <c r="I11" s="77" t="s">
        <v>856</v>
      </c>
      <c r="J11" s="632"/>
      <c r="K11" s="2"/>
    </row>
    <row r="12" spans="1:11" ht="20.25">
      <c r="A12" s="629"/>
      <c r="B12" s="629"/>
      <c r="C12" s="60" t="s">
        <v>129</v>
      </c>
      <c r="D12" s="77" t="s">
        <v>123</v>
      </c>
      <c r="E12" s="77">
        <v>1</v>
      </c>
      <c r="F12" s="77">
        <v>1</v>
      </c>
      <c r="G12" s="77"/>
      <c r="H12" s="61">
        <v>600000</v>
      </c>
      <c r="I12" s="77" t="s">
        <v>856</v>
      </c>
      <c r="J12" s="632"/>
      <c r="K12" s="2"/>
    </row>
    <row r="13" spans="1:11" ht="37.5">
      <c r="A13" s="630"/>
      <c r="B13" s="630"/>
      <c r="C13" s="60" t="s">
        <v>860</v>
      </c>
      <c r="D13" s="77" t="s">
        <v>123</v>
      </c>
      <c r="E13" s="77">
        <v>1</v>
      </c>
      <c r="F13" s="77">
        <v>1</v>
      </c>
      <c r="G13" s="77"/>
      <c r="H13" s="61">
        <v>400000</v>
      </c>
      <c r="I13" s="77" t="s">
        <v>656</v>
      </c>
      <c r="J13" s="633"/>
      <c r="K13" s="2"/>
    </row>
    <row r="14" spans="1:11" ht="37.5">
      <c r="A14" s="579">
        <v>2</v>
      </c>
      <c r="B14" s="579" t="s">
        <v>78</v>
      </c>
      <c r="C14" s="60" t="s">
        <v>744</v>
      </c>
      <c r="D14" s="77" t="s">
        <v>123</v>
      </c>
      <c r="E14" s="77">
        <v>1</v>
      </c>
      <c r="F14" s="77"/>
      <c r="G14" s="77"/>
      <c r="H14" s="77" t="s">
        <v>374</v>
      </c>
      <c r="I14" s="77" t="s">
        <v>307</v>
      </c>
      <c r="J14" s="627" t="s">
        <v>758</v>
      </c>
      <c r="K14" s="2"/>
    </row>
    <row r="15" spans="1:11" ht="37.5">
      <c r="A15" s="579"/>
      <c r="B15" s="579"/>
      <c r="C15" s="60" t="s">
        <v>743</v>
      </c>
      <c r="D15" s="77" t="s">
        <v>123</v>
      </c>
      <c r="E15" s="77">
        <v>1</v>
      </c>
      <c r="F15" s="77"/>
      <c r="G15" s="77"/>
      <c r="H15" s="77" t="s">
        <v>374</v>
      </c>
      <c r="I15" s="77" t="s">
        <v>124</v>
      </c>
      <c r="J15" s="627"/>
      <c r="K15" s="2"/>
    </row>
    <row r="16" spans="1:11" ht="20.25">
      <c r="A16" s="579"/>
      <c r="B16" s="579"/>
      <c r="C16" s="60" t="s">
        <v>607</v>
      </c>
      <c r="D16" s="77" t="s">
        <v>123</v>
      </c>
      <c r="E16" s="77">
        <v>1</v>
      </c>
      <c r="F16" s="77"/>
      <c r="G16" s="77"/>
      <c r="H16" s="77" t="s">
        <v>375</v>
      </c>
      <c r="I16" s="77" t="s">
        <v>307</v>
      </c>
      <c r="J16" s="627"/>
      <c r="K16" s="2"/>
    </row>
    <row r="17" spans="1:11" ht="20.25">
      <c r="A17" s="579"/>
      <c r="B17" s="579"/>
      <c r="C17" s="60" t="s">
        <v>608</v>
      </c>
      <c r="D17" s="77" t="s">
        <v>123</v>
      </c>
      <c r="E17" s="77">
        <v>1</v>
      </c>
      <c r="F17" s="77"/>
      <c r="G17" s="77"/>
      <c r="H17" s="77" t="s">
        <v>609</v>
      </c>
      <c r="I17" s="77" t="s">
        <v>723</v>
      </c>
      <c r="J17" s="627"/>
      <c r="K17" s="2"/>
    </row>
    <row r="18" spans="1:11" ht="20.25">
      <c r="A18" s="579"/>
      <c r="B18" s="579"/>
      <c r="C18" s="60" t="s">
        <v>610</v>
      </c>
      <c r="D18" s="77" t="s">
        <v>123</v>
      </c>
      <c r="E18" s="77">
        <v>1</v>
      </c>
      <c r="F18" s="77"/>
      <c r="G18" s="77"/>
      <c r="H18" s="77" t="s">
        <v>374</v>
      </c>
      <c r="I18" s="77" t="s">
        <v>307</v>
      </c>
      <c r="J18" s="627"/>
      <c r="K18" s="2"/>
    </row>
    <row r="19" spans="1:11" ht="20.25">
      <c r="A19" s="579"/>
      <c r="B19" s="579"/>
      <c r="C19" s="60" t="s">
        <v>611</v>
      </c>
      <c r="D19" s="77" t="s">
        <v>123</v>
      </c>
      <c r="E19" s="77">
        <v>1</v>
      </c>
      <c r="F19" s="77"/>
      <c r="G19" s="77"/>
      <c r="H19" s="77" t="s">
        <v>374</v>
      </c>
      <c r="I19" s="77" t="s">
        <v>307</v>
      </c>
      <c r="J19" s="627"/>
      <c r="K19" s="2"/>
    </row>
    <row r="20" spans="1:11" ht="98.25" customHeight="1">
      <c r="A20" s="579">
        <v>5</v>
      </c>
      <c r="B20" s="579" t="s">
        <v>16</v>
      </c>
      <c r="C20" s="60" t="s">
        <v>186</v>
      </c>
      <c r="D20" s="77" t="s">
        <v>123</v>
      </c>
      <c r="E20" s="77">
        <v>1</v>
      </c>
      <c r="F20" s="77"/>
      <c r="G20" s="631">
        <v>3</v>
      </c>
      <c r="H20" s="77" t="s">
        <v>159</v>
      </c>
      <c r="I20" s="627" t="s">
        <v>357</v>
      </c>
      <c r="J20" s="627" t="s">
        <v>1</v>
      </c>
      <c r="K20" s="2"/>
    </row>
    <row r="21" spans="1:11" ht="122.25" customHeight="1">
      <c r="A21" s="579"/>
      <c r="B21" s="579"/>
      <c r="C21" s="60" t="s">
        <v>279</v>
      </c>
      <c r="D21" s="77" t="s">
        <v>123</v>
      </c>
      <c r="E21" s="77">
        <v>2</v>
      </c>
      <c r="F21" s="77"/>
      <c r="G21" s="633"/>
      <c r="H21" s="77" t="s">
        <v>159</v>
      </c>
      <c r="I21" s="627"/>
      <c r="J21" s="627"/>
      <c r="K21" s="2"/>
    </row>
    <row r="22" spans="1:11" ht="75">
      <c r="A22" s="76">
        <v>6</v>
      </c>
      <c r="B22" s="76" t="s">
        <v>13</v>
      </c>
      <c r="C22" s="60" t="s">
        <v>300</v>
      </c>
      <c r="D22" s="77" t="s">
        <v>123</v>
      </c>
      <c r="E22" s="77">
        <v>5</v>
      </c>
      <c r="F22" s="77"/>
      <c r="G22" s="77">
        <v>58</v>
      </c>
      <c r="H22" s="61">
        <v>300000</v>
      </c>
      <c r="I22" s="77" t="s">
        <v>723</v>
      </c>
      <c r="J22" s="77" t="s">
        <v>757</v>
      </c>
      <c r="K22" s="2"/>
    </row>
    <row r="23" spans="1:11" ht="18.75">
      <c r="A23" s="634" t="s">
        <v>415</v>
      </c>
      <c r="B23" s="634"/>
      <c r="C23" s="634"/>
      <c r="D23" s="634"/>
      <c r="E23" s="634"/>
      <c r="F23" s="634"/>
      <c r="G23" s="634"/>
      <c r="H23" s="634"/>
      <c r="I23" s="634"/>
      <c r="J23" s="634"/>
      <c r="K23" s="16"/>
    </row>
    <row r="24" spans="1:11" ht="18.75">
      <c r="A24" s="575">
        <v>12</v>
      </c>
      <c r="B24" s="579" t="s">
        <v>166</v>
      </c>
      <c r="C24" s="63" t="s">
        <v>253</v>
      </c>
      <c r="D24" s="78" t="s">
        <v>123</v>
      </c>
      <c r="E24" s="78">
        <v>1</v>
      </c>
      <c r="F24" s="78">
        <v>1</v>
      </c>
      <c r="G24" s="78"/>
      <c r="H24" s="62">
        <v>466614</v>
      </c>
      <c r="I24" s="78" t="s">
        <v>305</v>
      </c>
      <c r="J24" s="627" t="s">
        <v>761</v>
      </c>
      <c r="K24" s="16"/>
    </row>
    <row r="25" spans="1:11" ht="56.25">
      <c r="A25" s="575"/>
      <c r="B25" s="579"/>
      <c r="C25" s="63" t="s">
        <v>426</v>
      </c>
      <c r="D25" s="78" t="s">
        <v>123</v>
      </c>
      <c r="E25" s="78">
        <v>0.5</v>
      </c>
      <c r="F25" s="78">
        <v>0.5</v>
      </c>
      <c r="G25" s="78"/>
      <c r="H25" s="62">
        <v>213831</v>
      </c>
      <c r="I25" s="77" t="s">
        <v>427</v>
      </c>
      <c r="J25" s="627"/>
      <c r="K25" s="16"/>
    </row>
    <row r="26" spans="1:11" ht="42" customHeight="1">
      <c r="A26" s="75">
        <v>15</v>
      </c>
      <c r="B26" s="76" t="s">
        <v>364</v>
      </c>
      <c r="C26" s="63" t="s">
        <v>161</v>
      </c>
      <c r="D26" s="78" t="s">
        <v>123</v>
      </c>
      <c r="E26" s="78">
        <v>1</v>
      </c>
      <c r="F26" s="78"/>
      <c r="G26" s="79">
        <v>1</v>
      </c>
      <c r="H26" s="62">
        <v>354963</v>
      </c>
      <c r="I26" s="78" t="s">
        <v>124</v>
      </c>
      <c r="J26" s="77" t="s">
        <v>844</v>
      </c>
      <c r="K26" s="16"/>
    </row>
    <row r="27" spans="1:11" ht="112.5">
      <c r="A27" s="81">
        <v>16</v>
      </c>
      <c r="B27" s="73" t="s">
        <v>423</v>
      </c>
      <c r="C27" s="60" t="s">
        <v>671</v>
      </c>
      <c r="D27" s="77" t="s">
        <v>959</v>
      </c>
      <c r="E27" s="78">
        <v>1</v>
      </c>
      <c r="F27" s="78">
        <v>1</v>
      </c>
      <c r="G27" s="79">
        <v>2</v>
      </c>
      <c r="H27" s="62">
        <v>634861</v>
      </c>
      <c r="I27" s="77" t="s">
        <v>672</v>
      </c>
      <c r="J27" s="74" t="s">
        <v>756</v>
      </c>
      <c r="K27" s="16"/>
    </row>
    <row r="28" spans="1:11" ht="18.75">
      <c r="A28" s="575">
        <v>17</v>
      </c>
      <c r="B28" s="577" t="s">
        <v>407</v>
      </c>
      <c r="C28" s="64" t="s">
        <v>613</v>
      </c>
      <c r="D28" s="69" t="s">
        <v>123</v>
      </c>
      <c r="E28" s="69">
        <v>1</v>
      </c>
      <c r="F28" s="69">
        <v>1</v>
      </c>
      <c r="G28" s="635">
        <v>12</v>
      </c>
      <c r="H28" s="65">
        <v>487923</v>
      </c>
      <c r="I28" s="69" t="s">
        <v>891</v>
      </c>
      <c r="J28" s="576" t="s">
        <v>2</v>
      </c>
      <c r="K28" s="16"/>
    </row>
    <row r="29" spans="1:11" ht="37.5">
      <c r="A29" s="575"/>
      <c r="B29" s="577"/>
      <c r="C29" s="64" t="s">
        <v>890</v>
      </c>
      <c r="D29" s="69" t="s">
        <v>123</v>
      </c>
      <c r="E29" s="69">
        <v>1</v>
      </c>
      <c r="F29" s="69">
        <v>1</v>
      </c>
      <c r="G29" s="636"/>
      <c r="H29" s="65">
        <v>481592</v>
      </c>
      <c r="I29" s="69" t="s">
        <v>614</v>
      </c>
      <c r="J29" s="576"/>
      <c r="K29" s="2"/>
    </row>
    <row r="30" spans="1:11" ht="93.75">
      <c r="A30" s="75">
        <v>18</v>
      </c>
      <c r="B30" s="70" t="s">
        <v>577</v>
      </c>
      <c r="C30" s="64" t="s">
        <v>251</v>
      </c>
      <c r="D30" s="69" t="s">
        <v>123</v>
      </c>
      <c r="E30" s="69">
        <v>7</v>
      </c>
      <c r="F30" s="69"/>
      <c r="G30" s="69"/>
      <c r="H30" s="65">
        <v>250000</v>
      </c>
      <c r="I30" s="69" t="s">
        <v>596</v>
      </c>
      <c r="J30" s="69" t="s">
        <v>3</v>
      </c>
      <c r="K30" s="2"/>
    </row>
    <row r="31" spans="1:11" ht="56.25">
      <c r="A31" s="575">
        <v>19</v>
      </c>
      <c r="B31" s="577" t="s">
        <v>454</v>
      </c>
      <c r="C31" s="64" t="s">
        <v>455</v>
      </c>
      <c r="D31" s="69" t="s">
        <v>123</v>
      </c>
      <c r="E31" s="69">
        <v>1</v>
      </c>
      <c r="F31" s="69"/>
      <c r="G31" s="69"/>
      <c r="H31" s="65" t="s">
        <v>156</v>
      </c>
      <c r="I31" s="69" t="s">
        <v>723</v>
      </c>
      <c r="J31" s="576" t="s">
        <v>932</v>
      </c>
      <c r="K31" s="2"/>
    </row>
    <row r="32" spans="1:11" ht="56.25">
      <c r="A32" s="575"/>
      <c r="B32" s="577"/>
      <c r="C32" s="64" t="s">
        <v>300</v>
      </c>
      <c r="D32" s="69" t="s">
        <v>123</v>
      </c>
      <c r="E32" s="69">
        <v>1</v>
      </c>
      <c r="F32" s="69"/>
      <c r="G32" s="69"/>
      <c r="H32" s="65" t="s">
        <v>156</v>
      </c>
      <c r="I32" s="69" t="s">
        <v>935</v>
      </c>
      <c r="J32" s="576"/>
      <c r="K32" s="2"/>
    </row>
    <row r="33" spans="1:11" ht="56.25">
      <c r="A33" s="575"/>
      <c r="B33" s="577"/>
      <c r="C33" s="64" t="s">
        <v>456</v>
      </c>
      <c r="D33" s="69" t="s">
        <v>123</v>
      </c>
      <c r="E33" s="69">
        <v>1</v>
      </c>
      <c r="F33" s="69"/>
      <c r="G33" s="69"/>
      <c r="H33" s="65" t="s">
        <v>156</v>
      </c>
      <c r="I33" s="69" t="s">
        <v>723</v>
      </c>
      <c r="J33" s="576"/>
      <c r="K33" s="2"/>
    </row>
    <row r="34" spans="1:11" ht="56.25">
      <c r="A34" s="575"/>
      <c r="B34" s="577"/>
      <c r="C34" s="64" t="s">
        <v>457</v>
      </c>
      <c r="D34" s="69" t="s">
        <v>123</v>
      </c>
      <c r="E34" s="69">
        <v>1</v>
      </c>
      <c r="F34" s="69">
        <v>1</v>
      </c>
      <c r="G34" s="69"/>
      <c r="H34" s="65" t="s">
        <v>156</v>
      </c>
      <c r="I34" s="69" t="s">
        <v>935</v>
      </c>
      <c r="J34" s="576"/>
      <c r="K34" s="2"/>
    </row>
    <row r="35" spans="1:11" ht="20.25">
      <c r="A35" s="575">
        <v>20</v>
      </c>
      <c r="B35" s="577" t="s">
        <v>366</v>
      </c>
      <c r="C35" s="64" t="s">
        <v>323</v>
      </c>
      <c r="D35" s="69" t="s">
        <v>123</v>
      </c>
      <c r="E35" s="69">
        <v>3</v>
      </c>
      <c r="F35" s="69"/>
      <c r="G35" s="635">
        <v>1</v>
      </c>
      <c r="H35" s="65">
        <v>900000</v>
      </c>
      <c r="I35" s="69" t="s">
        <v>307</v>
      </c>
      <c r="J35" s="576" t="s">
        <v>755</v>
      </c>
      <c r="K35" s="2"/>
    </row>
    <row r="36" spans="1:11" ht="20.25">
      <c r="A36" s="575"/>
      <c r="B36" s="577"/>
      <c r="C36" s="64" t="s">
        <v>645</v>
      </c>
      <c r="D36" s="69" t="s">
        <v>123</v>
      </c>
      <c r="E36" s="69">
        <v>1</v>
      </c>
      <c r="F36" s="69"/>
      <c r="G36" s="637"/>
      <c r="H36" s="65">
        <v>800000</v>
      </c>
      <c r="I36" s="69" t="s">
        <v>305</v>
      </c>
      <c r="J36" s="576"/>
      <c r="K36" s="2"/>
    </row>
    <row r="37" spans="1:11" ht="37.5">
      <c r="A37" s="575"/>
      <c r="B37" s="577"/>
      <c r="C37" s="64" t="s">
        <v>646</v>
      </c>
      <c r="D37" s="69" t="s">
        <v>123</v>
      </c>
      <c r="E37" s="69">
        <v>1</v>
      </c>
      <c r="F37" s="69"/>
      <c r="G37" s="636"/>
      <c r="H37" s="65">
        <v>600000</v>
      </c>
      <c r="I37" s="69" t="s">
        <v>308</v>
      </c>
      <c r="J37" s="576"/>
      <c r="K37" s="2"/>
    </row>
    <row r="38" spans="1:11" ht="93.75">
      <c r="A38" s="579">
        <v>21</v>
      </c>
      <c r="B38" s="628" t="s">
        <v>344</v>
      </c>
      <c r="C38" s="60" t="s">
        <v>169</v>
      </c>
      <c r="D38" s="77" t="s">
        <v>123</v>
      </c>
      <c r="E38" s="77">
        <v>1</v>
      </c>
      <c r="F38" s="77"/>
      <c r="G38" s="77"/>
      <c r="H38" s="77" t="s">
        <v>345</v>
      </c>
      <c r="I38" s="77" t="s">
        <v>617</v>
      </c>
      <c r="J38" s="631" t="s">
        <v>754</v>
      </c>
      <c r="K38" s="2"/>
    </row>
    <row r="39" spans="1:11" ht="56.25">
      <c r="A39" s="579"/>
      <c r="B39" s="629"/>
      <c r="C39" s="60" t="s">
        <v>910</v>
      </c>
      <c r="D39" s="77" t="s">
        <v>642</v>
      </c>
      <c r="E39" s="77">
        <v>1</v>
      </c>
      <c r="F39" s="77"/>
      <c r="G39" s="77"/>
      <c r="H39" s="61">
        <v>359998</v>
      </c>
      <c r="I39" s="77" t="s">
        <v>911</v>
      </c>
      <c r="J39" s="632"/>
      <c r="K39" s="2"/>
    </row>
    <row r="40" spans="1:11" ht="56.25">
      <c r="A40" s="579"/>
      <c r="B40" s="630"/>
      <c r="C40" s="60" t="s">
        <v>346</v>
      </c>
      <c r="D40" s="77" t="s">
        <v>123</v>
      </c>
      <c r="E40" s="77">
        <v>1</v>
      </c>
      <c r="F40" s="77"/>
      <c r="G40" s="77"/>
      <c r="H40" s="77" t="s">
        <v>347</v>
      </c>
      <c r="I40" s="77" t="s">
        <v>618</v>
      </c>
      <c r="J40" s="633"/>
      <c r="K40" s="2"/>
    </row>
    <row r="41" spans="1:11" ht="18.75">
      <c r="A41" s="575">
        <v>23</v>
      </c>
      <c r="B41" s="577" t="s">
        <v>752</v>
      </c>
      <c r="C41" s="64" t="s">
        <v>382</v>
      </c>
      <c r="D41" s="69" t="s">
        <v>123</v>
      </c>
      <c r="E41" s="69">
        <v>2</v>
      </c>
      <c r="F41" s="69"/>
      <c r="G41" s="69"/>
      <c r="H41" s="69" t="s">
        <v>397</v>
      </c>
      <c r="I41" s="69" t="s">
        <v>394</v>
      </c>
      <c r="J41" s="576" t="s">
        <v>806</v>
      </c>
      <c r="K41" s="16"/>
    </row>
    <row r="42" spans="1:11" ht="18.75">
      <c r="A42" s="575"/>
      <c r="B42" s="577"/>
      <c r="C42" s="64" t="s">
        <v>171</v>
      </c>
      <c r="D42" s="69" t="s">
        <v>123</v>
      </c>
      <c r="E42" s="69">
        <v>1</v>
      </c>
      <c r="F42" s="69"/>
      <c r="G42" s="69"/>
      <c r="H42" s="65">
        <v>250000</v>
      </c>
      <c r="I42" s="69" t="s">
        <v>157</v>
      </c>
      <c r="J42" s="576"/>
      <c r="K42" s="16"/>
    </row>
    <row r="43" spans="1:11" ht="18.75">
      <c r="A43" s="575"/>
      <c r="B43" s="577"/>
      <c r="C43" s="64" t="s">
        <v>907</v>
      </c>
      <c r="D43" s="69" t="s">
        <v>123</v>
      </c>
      <c r="E43" s="69">
        <v>2</v>
      </c>
      <c r="F43" s="69"/>
      <c r="G43" s="69"/>
      <c r="H43" s="65">
        <v>600000</v>
      </c>
      <c r="I43" s="69" t="s">
        <v>723</v>
      </c>
      <c r="J43" s="576"/>
      <c r="K43" s="16"/>
    </row>
    <row r="44" spans="1:11" ht="18.75">
      <c r="A44" s="575"/>
      <c r="B44" s="577"/>
      <c r="C44" s="64" t="s">
        <v>463</v>
      </c>
      <c r="D44" s="69" t="s">
        <v>123</v>
      </c>
      <c r="E44" s="69">
        <v>3</v>
      </c>
      <c r="F44" s="69"/>
      <c r="G44" s="69"/>
      <c r="H44" s="69" t="s">
        <v>906</v>
      </c>
      <c r="I44" s="69" t="s">
        <v>723</v>
      </c>
      <c r="J44" s="576"/>
      <c r="K44" s="16"/>
    </row>
    <row r="45" spans="1:11" ht="93.75">
      <c r="A45" s="75">
        <v>24</v>
      </c>
      <c r="B45" s="70" t="s">
        <v>641</v>
      </c>
      <c r="C45" s="64" t="s">
        <v>382</v>
      </c>
      <c r="D45" s="69" t="s">
        <v>642</v>
      </c>
      <c r="E45" s="69">
        <v>2</v>
      </c>
      <c r="F45" s="69"/>
      <c r="G45" s="69"/>
      <c r="H45" s="65">
        <v>359999</v>
      </c>
      <c r="I45" s="69" t="s">
        <v>643</v>
      </c>
      <c r="J45" s="69" t="s">
        <v>807</v>
      </c>
      <c r="K45" s="16"/>
    </row>
    <row r="46" spans="1:11" ht="56.25">
      <c r="A46" s="75">
        <v>25</v>
      </c>
      <c r="B46" s="70" t="s">
        <v>272</v>
      </c>
      <c r="C46" s="64" t="s">
        <v>273</v>
      </c>
      <c r="D46" s="69" t="s">
        <v>123</v>
      </c>
      <c r="E46" s="69">
        <v>12</v>
      </c>
      <c r="F46" s="69"/>
      <c r="G46" s="69">
        <v>6</v>
      </c>
      <c r="H46" s="65">
        <v>394390</v>
      </c>
      <c r="I46" s="69" t="s">
        <v>952</v>
      </c>
      <c r="J46" s="69" t="s">
        <v>808</v>
      </c>
      <c r="K46" s="16"/>
    </row>
    <row r="47" spans="1:11" ht="131.25">
      <c r="A47" s="75">
        <v>26</v>
      </c>
      <c r="B47" s="71" t="s">
        <v>648</v>
      </c>
      <c r="C47" s="64" t="s">
        <v>651</v>
      </c>
      <c r="D47" s="69" t="s">
        <v>123</v>
      </c>
      <c r="E47" s="69">
        <v>0.5</v>
      </c>
      <c r="F47" s="69"/>
      <c r="G47" s="69"/>
      <c r="H47" s="65">
        <v>177436</v>
      </c>
      <c r="I47" s="69" t="s">
        <v>8</v>
      </c>
      <c r="J47" s="72" t="s">
        <v>809</v>
      </c>
      <c r="K47" s="16"/>
    </row>
    <row r="48" spans="1:11" ht="37.5">
      <c r="A48" s="575">
        <v>27</v>
      </c>
      <c r="B48" s="638" t="s">
        <v>515</v>
      </c>
      <c r="C48" s="64" t="s">
        <v>945</v>
      </c>
      <c r="D48" s="69" t="s">
        <v>123</v>
      </c>
      <c r="E48" s="69">
        <v>8</v>
      </c>
      <c r="F48" s="69"/>
      <c r="G48" s="69"/>
      <c r="H48" s="65">
        <v>466614</v>
      </c>
      <c r="I48" s="69" t="s">
        <v>946</v>
      </c>
      <c r="J48" s="635" t="s">
        <v>810</v>
      </c>
      <c r="K48" s="16"/>
    </row>
    <row r="49" spans="1:11" ht="37.5">
      <c r="A49" s="575"/>
      <c r="B49" s="639"/>
      <c r="C49" s="64" t="s">
        <v>517</v>
      </c>
      <c r="D49" s="69" t="s">
        <v>123</v>
      </c>
      <c r="E49" s="69">
        <v>12</v>
      </c>
      <c r="F49" s="69"/>
      <c r="G49" s="69"/>
      <c r="H49" s="65">
        <v>466614</v>
      </c>
      <c r="I49" s="69" t="s">
        <v>946</v>
      </c>
      <c r="J49" s="636"/>
      <c r="K49" s="16"/>
    </row>
    <row r="50" spans="1:11" ht="56.25" customHeight="1">
      <c r="A50" s="70">
        <v>35</v>
      </c>
      <c r="B50" s="71" t="s">
        <v>261</v>
      </c>
      <c r="C50" s="64" t="s">
        <v>382</v>
      </c>
      <c r="D50" s="69" t="s">
        <v>422</v>
      </c>
      <c r="E50" s="69">
        <v>2</v>
      </c>
      <c r="F50" s="69"/>
      <c r="G50" s="72">
        <v>1</v>
      </c>
      <c r="H50" s="65">
        <v>678787</v>
      </c>
      <c r="I50" s="69" t="s">
        <v>387</v>
      </c>
      <c r="J50" s="72" t="s">
        <v>801</v>
      </c>
      <c r="K50" s="16"/>
    </row>
    <row r="51" spans="1:11" ht="56.25">
      <c r="A51" s="70">
        <v>36</v>
      </c>
      <c r="B51" s="70" t="s">
        <v>526</v>
      </c>
      <c r="C51" s="64" t="s">
        <v>205</v>
      </c>
      <c r="D51" s="69" t="s">
        <v>123</v>
      </c>
      <c r="E51" s="69">
        <v>1</v>
      </c>
      <c r="F51" s="69"/>
      <c r="G51" s="69"/>
      <c r="H51" s="65">
        <v>300000</v>
      </c>
      <c r="I51" s="69" t="s">
        <v>525</v>
      </c>
      <c r="J51" s="69" t="s">
        <v>556</v>
      </c>
      <c r="K51" s="16"/>
    </row>
    <row r="52" spans="1:11" ht="56.25">
      <c r="A52" s="70">
        <v>37</v>
      </c>
      <c r="B52" s="70" t="s">
        <v>527</v>
      </c>
      <c r="C52" s="64" t="s">
        <v>205</v>
      </c>
      <c r="D52" s="69" t="s">
        <v>123</v>
      </c>
      <c r="E52" s="69">
        <v>7</v>
      </c>
      <c r="F52" s="69"/>
      <c r="G52" s="69"/>
      <c r="H52" s="65">
        <v>300000</v>
      </c>
      <c r="I52" s="69" t="s">
        <v>525</v>
      </c>
      <c r="J52" s="69" t="s">
        <v>557</v>
      </c>
      <c r="K52" s="16"/>
    </row>
    <row r="53" spans="1:11" ht="18.75">
      <c r="A53" s="577">
        <v>39</v>
      </c>
      <c r="B53" s="577" t="s">
        <v>271</v>
      </c>
      <c r="C53" s="64" t="s">
        <v>303</v>
      </c>
      <c r="D53" s="69" t="s">
        <v>123</v>
      </c>
      <c r="E53" s="69">
        <v>2</v>
      </c>
      <c r="F53" s="69"/>
      <c r="G53" s="635">
        <v>2</v>
      </c>
      <c r="H53" s="69" t="s">
        <v>269</v>
      </c>
      <c r="I53" s="69" t="s">
        <v>122</v>
      </c>
      <c r="J53" s="576" t="s">
        <v>800</v>
      </c>
      <c r="K53" s="16"/>
    </row>
    <row r="54" spans="1:11" ht="56.25">
      <c r="A54" s="577"/>
      <c r="B54" s="577"/>
      <c r="C54" s="64" t="s">
        <v>398</v>
      </c>
      <c r="D54" s="69" t="s">
        <v>123</v>
      </c>
      <c r="E54" s="69">
        <v>1</v>
      </c>
      <c r="F54" s="69"/>
      <c r="G54" s="636"/>
      <c r="H54" s="69" t="s">
        <v>270</v>
      </c>
      <c r="I54" s="69" t="s">
        <v>949</v>
      </c>
      <c r="J54" s="576"/>
      <c r="K54" s="16"/>
    </row>
    <row r="55" spans="1:11" ht="112.5">
      <c r="A55" s="577">
        <v>40</v>
      </c>
      <c r="B55" s="638" t="s">
        <v>559</v>
      </c>
      <c r="C55" s="64" t="s">
        <v>709</v>
      </c>
      <c r="D55" s="69" t="s">
        <v>123</v>
      </c>
      <c r="E55" s="69">
        <v>3</v>
      </c>
      <c r="F55" s="69">
        <v>1</v>
      </c>
      <c r="G55" s="635">
        <v>3</v>
      </c>
      <c r="H55" s="65">
        <v>536770</v>
      </c>
      <c r="I55" s="69" t="s">
        <v>899</v>
      </c>
      <c r="J55" s="635" t="s">
        <v>1039</v>
      </c>
      <c r="K55" s="16"/>
    </row>
    <row r="56" spans="1:11" ht="131.25">
      <c r="A56" s="577"/>
      <c r="B56" s="640"/>
      <c r="C56" s="64" t="s">
        <v>139</v>
      </c>
      <c r="D56" s="69" t="s">
        <v>123</v>
      </c>
      <c r="E56" s="69">
        <v>2</v>
      </c>
      <c r="F56" s="69"/>
      <c r="G56" s="637"/>
      <c r="H56" s="65">
        <v>443690</v>
      </c>
      <c r="I56" s="69" t="s">
        <v>901</v>
      </c>
      <c r="J56" s="637"/>
      <c r="K56" s="16"/>
    </row>
    <row r="57" spans="1:11" ht="150">
      <c r="A57" s="577"/>
      <c r="B57" s="640"/>
      <c r="C57" s="64" t="s">
        <v>173</v>
      </c>
      <c r="D57" s="69" t="s">
        <v>393</v>
      </c>
      <c r="E57" s="69">
        <v>1</v>
      </c>
      <c r="F57" s="69">
        <v>1</v>
      </c>
      <c r="G57" s="637"/>
      <c r="H57" s="65">
        <v>755540</v>
      </c>
      <c r="I57" s="69" t="s">
        <v>898</v>
      </c>
      <c r="J57" s="637"/>
      <c r="K57" s="16"/>
    </row>
    <row r="58" spans="1:11" ht="112.5">
      <c r="A58" s="577"/>
      <c r="B58" s="640"/>
      <c r="C58" s="64" t="s">
        <v>136</v>
      </c>
      <c r="D58" s="69" t="s">
        <v>123</v>
      </c>
      <c r="E58" s="69">
        <v>1</v>
      </c>
      <c r="F58" s="69"/>
      <c r="G58" s="637"/>
      <c r="H58" s="65">
        <v>443690</v>
      </c>
      <c r="I58" s="69" t="s">
        <v>902</v>
      </c>
      <c r="J58" s="637"/>
      <c r="K58" s="16"/>
    </row>
    <row r="59" spans="1:11" ht="112.5">
      <c r="A59" s="577"/>
      <c r="B59" s="640"/>
      <c r="C59" s="64" t="s">
        <v>138</v>
      </c>
      <c r="D59" s="69" t="s">
        <v>123</v>
      </c>
      <c r="E59" s="69">
        <v>2</v>
      </c>
      <c r="F59" s="69"/>
      <c r="G59" s="637"/>
      <c r="H59" s="65">
        <v>443690</v>
      </c>
      <c r="I59" s="69" t="s">
        <v>903</v>
      </c>
      <c r="J59" s="637"/>
      <c r="K59" s="16"/>
    </row>
    <row r="60" spans="1:11" ht="112.5">
      <c r="A60" s="577"/>
      <c r="B60" s="640"/>
      <c r="C60" s="64" t="s">
        <v>904</v>
      </c>
      <c r="D60" s="69" t="s">
        <v>123</v>
      </c>
      <c r="E60" s="69">
        <v>4</v>
      </c>
      <c r="F60" s="69"/>
      <c r="G60" s="637"/>
      <c r="H60" s="65">
        <v>443690</v>
      </c>
      <c r="I60" s="69" t="s">
        <v>905</v>
      </c>
      <c r="J60" s="637"/>
      <c r="K60" s="16"/>
    </row>
    <row r="61" spans="1:11" ht="112.5">
      <c r="A61" s="577"/>
      <c r="B61" s="640"/>
      <c r="C61" s="64" t="s">
        <v>359</v>
      </c>
      <c r="D61" s="69" t="s">
        <v>123</v>
      </c>
      <c r="E61" s="69">
        <v>4</v>
      </c>
      <c r="F61" s="69"/>
      <c r="G61" s="637"/>
      <c r="H61" s="65">
        <v>443690</v>
      </c>
      <c r="I61" s="69" t="s">
        <v>905</v>
      </c>
      <c r="J61" s="637"/>
      <c r="K61" s="16"/>
    </row>
    <row r="62" spans="1:11" ht="112.5">
      <c r="A62" s="577"/>
      <c r="B62" s="640"/>
      <c r="C62" s="64" t="s">
        <v>481</v>
      </c>
      <c r="D62" s="69" t="s">
        <v>123</v>
      </c>
      <c r="E62" s="69">
        <v>1</v>
      </c>
      <c r="F62" s="69"/>
      <c r="G62" s="637"/>
      <c r="H62" s="65">
        <v>443690</v>
      </c>
      <c r="I62" s="69" t="s">
        <v>905</v>
      </c>
      <c r="J62" s="637"/>
      <c r="K62" s="16"/>
    </row>
    <row r="63" spans="1:11" ht="131.25">
      <c r="A63" s="577"/>
      <c r="B63" s="640"/>
      <c r="C63" s="64" t="s">
        <v>484</v>
      </c>
      <c r="D63" s="69" t="s">
        <v>123</v>
      </c>
      <c r="E63" s="69">
        <v>1</v>
      </c>
      <c r="F63" s="69"/>
      <c r="G63" s="637"/>
      <c r="H63" s="65">
        <v>443690</v>
      </c>
      <c r="I63" s="69" t="s">
        <v>895</v>
      </c>
      <c r="J63" s="637"/>
      <c r="K63" s="16"/>
    </row>
    <row r="64" spans="1:11" ht="150">
      <c r="A64" s="577"/>
      <c r="B64" s="640"/>
      <c r="C64" s="64" t="s">
        <v>181</v>
      </c>
      <c r="D64" s="69" t="s">
        <v>123</v>
      </c>
      <c r="E64" s="69">
        <v>1</v>
      </c>
      <c r="F64" s="69"/>
      <c r="G64" s="637"/>
      <c r="H64" s="65">
        <v>443690</v>
      </c>
      <c r="I64" s="69" t="s">
        <v>896</v>
      </c>
      <c r="J64" s="637"/>
      <c r="K64" s="16"/>
    </row>
    <row r="65" spans="1:11" ht="150">
      <c r="A65" s="577"/>
      <c r="B65" s="640"/>
      <c r="C65" s="66" t="s">
        <v>180</v>
      </c>
      <c r="D65" s="72" t="s">
        <v>123</v>
      </c>
      <c r="E65" s="72">
        <v>1</v>
      </c>
      <c r="F65" s="72"/>
      <c r="G65" s="637"/>
      <c r="H65" s="65">
        <v>443690</v>
      </c>
      <c r="I65" s="72" t="s">
        <v>917</v>
      </c>
      <c r="J65" s="637"/>
      <c r="K65" s="16"/>
    </row>
    <row r="66" spans="1:11" ht="37.5">
      <c r="A66" s="577"/>
      <c r="B66" s="640"/>
      <c r="C66" s="64" t="s">
        <v>707</v>
      </c>
      <c r="D66" s="69" t="s">
        <v>123</v>
      </c>
      <c r="E66" s="69">
        <v>1</v>
      </c>
      <c r="F66" s="69"/>
      <c r="G66" s="637"/>
      <c r="H66" s="65">
        <v>403350</v>
      </c>
      <c r="I66" s="69" t="s">
        <v>897</v>
      </c>
      <c r="J66" s="637"/>
      <c r="K66" s="16"/>
    </row>
    <row r="67" spans="1:11" ht="112.5">
      <c r="A67" s="577"/>
      <c r="B67" s="640"/>
      <c r="C67" s="64" t="s">
        <v>709</v>
      </c>
      <c r="D67" s="69" t="s">
        <v>123</v>
      </c>
      <c r="E67" s="69">
        <v>3</v>
      </c>
      <c r="F67" s="69"/>
      <c r="G67" s="637"/>
      <c r="H67" s="65">
        <v>443690</v>
      </c>
      <c r="I67" s="69" t="s">
        <v>919</v>
      </c>
      <c r="J67" s="637"/>
      <c r="K67" s="16"/>
    </row>
    <row r="68" spans="1:11" ht="37.5" customHeight="1">
      <c r="A68" s="70">
        <v>41</v>
      </c>
      <c r="B68" s="70" t="s">
        <v>252</v>
      </c>
      <c r="C68" s="64" t="s">
        <v>963</v>
      </c>
      <c r="D68" s="69" t="s">
        <v>123</v>
      </c>
      <c r="E68" s="69">
        <v>1</v>
      </c>
      <c r="F68" s="69">
        <v>1</v>
      </c>
      <c r="G68" s="72">
        <v>14</v>
      </c>
      <c r="H68" s="65">
        <v>600000</v>
      </c>
      <c r="I68" s="69" t="s">
        <v>665</v>
      </c>
      <c r="J68" s="69" t="s">
        <v>799</v>
      </c>
      <c r="K68" s="16"/>
    </row>
    <row r="69" spans="1:11" ht="18.75">
      <c r="A69" s="576" t="s">
        <v>408</v>
      </c>
      <c r="B69" s="576"/>
      <c r="C69" s="576"/>
      <c r="D69" s="576"/>
      <c r="E69" s="576"/>
      <c r="F69" s="576"/>
      <c r="G69" s="576"/>
      <c r="H69" s="576"/>
      <c r="I69" s="576"/>
      <c r="J69" s="576"/>
      <c r="K69" s="16"/>
    </row>
    <row r="70" spans="1:11" ht="58.5" customHeight="1">
      <c r="A70" s="70">
        <v>46</v>
      </c>
      <c r="B70" s="70" t="s">
        <v>630</v>
      </c>
      <c r="C70" s="64" t="s">
        <v>922</v>
      </c>
      <c r="D70" s="69" t="s">
        <v>123</v>
      </c>
      <c r="E70" s="69">
        <v>1</v>
      </c>
      <c r="F70" s="69"/>
      <c r="G70" s="72">
        <v>1</v>
      </c>
      <c r="H70" s="65">
        <v>658200</v>
      </c>
      <c r="I70" s="69" t="s">
        <v>632</v>
      </c>
      <c r="J70" s="69" t="s">
        <v>11</v>
      </c>
      <c r="K70" s="16"/>
    </row>
    <row r="71" spans="1:11" ht="168.75">
      <c r="A71" s="70">
        <v>47</v>
      </c>
      <c r="B71" s="70" t="s">
        <v>450</v>
      </c>
      <c r="C71" s="64" t="s">
        <v>451</v>
      </c>
      <c r="D71" s="69" t="s">
        <v>393</v>
      </c>
      <c r="E71" s="69">
        <v>1</v>
      </c>
      <c r="F71" s="69">
        <v>1</v>
      </c>
      <c r="G71" s="69">
        <v>2</v>
      </c>
      <c r="H71" s="65">
        <v>769955</v>
      </c>
      <c r="I71" s="69" t="s">
        <v>452</v>
      </c>
      <c r="J71" s="69" t="s">
        <v>863</v>
      </c>
      <c r="K71" s="16"/>
    </row>
    <row r="72" spans="1:11" ht="75">
      <c r="A72" s="70">
        <v>48</v>
      </c>
      <c r="B72" s="70" t="s">
        <v>519</v>
      </c>
      <c r="C72" s="64" t="s">
        <v>520</v>
      </c>
      <c r="D72" s="69" t="s">
        <v>393</v>
      </c>
      <c r="E72" s="69">
        <v>1</v>
      </c>
      <c r="F72" s="69">
        <v>1</v>
      </c>
      <c r="G72" s="69">
        <v>1</v>
      </c>
      <c r="H72" s="65">
        <v>397711</v>
      </c>
      <c r="I72" s="69" t="s">
        <v>663</v>
      </c>
      <c r="J72" s="69" t="s">
        <v>796</v>
      </c>
      <c r="K72" s="16"/>
    </row>
    <row r="73" spans="1:11" ht="56.25">
      <c r="A73" s="577">
        <v>49</v>
      </c>
      <c r="B73" s="577" t="s">
        <v>389</v>
      </c>
      <c r="C73" s="64" t="s">
        <v>302</v>
      </c>
      <c r="D73" s="69" t="s">
        <v>393</v>
      </c>
      <c r="E73" s="69">
        <v>1</v>
      </c>
      <c r="F73" s="69">
        <v>1</v>
      </c>
      <c r="G73" s="69"/>
      <c r="H73" s="65">
        <v>699950</v>
      </c>
      <c r="I73" s="69" t="s">
        <v>474</v>
      </c>
      <c r="J73" s="576" t="s">
        <v>795</v>
      </c>
      <c r="K73" s="16"/>
    </row>
    <row r="74" spans="1:11" ht="56.25">
      <c r="A74" s="577"/>
      <c r="B74" s="577"/>
      <c r="C74" s="64" t="s">
        <v>398</v>
      </c>
      <c r="D74" s="69" t="s">
        <v>123</v>
      </c>
      <c r="E74" s="69">
        <v>1</v>
      </c>
      <c r="F74" s="69"/>
      <c r="G74" s="69"/>
      <c r="H74" s="65">
        <v>354873</v>
      </c>
      <c r="I74" s="69" t="s">
        <v>662</v>
      </c>
      <c r="J74" s="576"/>
      <c r="K74" s="16"/>
    </row>
    <row r="75" spans="1:11" ht="75">
      <c r="A75" s="577"/>
      <c r="B75" s="577"/>
      <c r="C75" s="64" t="s">
        <v>660</v>
      </c>
      <c r="D75" s="69" t="s">
        <v>393</v>
      </c>
      <c r="E75" s="69">
        <v>1</v>
      </c>
      <c r="F75" s="69">
        <v>1</v>
      </c>
      <c r="G75" s="69"/>
      <c r="H75" s="65">
        <v>537852</v>
      </c>
      <c r="I75" s="69" t="s">
        <v>661</v>
      </c>
      <c r="J75" s="576"/>
      <c r="K75" s="16"/>
    </row>
    <row r="76" spans="1:11" ht="75">
      <c r="A76" s="577"/>
      <c r="B76" s="577"/>
      <c r="C76" s="64" t="s">
        <v>302</v>
      </c>
      <c r="D76" s="69" t="s">
        <v>393</v>
      </c>
      <c r="E76" s="69">
        <v>1</v>
      </c>
      <c r="F76" s="69">
        <v>1</v>
      </c>
      <c r="G76" s="69"/>
      <c r="H76" s="65">
        <v>699950</v>
      </c>
      <c r="I76" s="69" t="s">
        <v>889</v>
      </c>
      <c r="J76" s="576"/>
      <c r="K76" s="16"/>
    </row>
    <row r="77" spans="1:11" ht="112.5">
      <c r="A77" s="70">
        <v>50</v>
      </c>
      <c r="B77" s="70" t="s">
        <v>207</v>
      </c>
      <c r="C77" s="64" t="s">
        <v>197</v>
      </c>
      <c r="D77" s="69" t="s">
        <v>393</v>
      </c>
      <c r="E77" s="69">
        <v>1</v>
      </c>
      <c r="F77" s="69">
        <v>1</v>
      </c>
      <c r="G77" s="69">
        <v>1</v>
      </c>
      <c r="H77" s="65" t="s">
        <v>178</v>
      </c>
      <c r="I77" s="69" t="s">
        <v>666</v>
      </c>
      <c r="J77" s="69" t="s">
        <v>794</v>
      </c>
      <c r="K77" s="16"/>
    </row>
    <row r="78" spans="1:11" ht="93.75">
      <c r="A78" s="577">
        <v>51</v>
      </c>
      <c r="B78" s="638" t="s">
        <v>388</v>
      </c>
      <c r="C78" s="64" t="s">
        <v>125</v>
      </c>
      <c r="D78" s="69" t="s">
        <v>393</v>
      </c>
      <c r="E78" s="69">
        <v>1</v>
      </c>
      <c r="F78" s="69">
        <v>1</v>
      </c>
      <c r="G78" s="69"/>
      <c r="H78" s="65">
        <v>577139</v>
      </c>
      <c r="I78" s="69" t="s">
        <v>621</v>
      </c>
      <c r="J78" s="635" t="s">
        <v>793</v>
      </c>
      <c r="K78" s="16"/>
    </row>
    <row r="79" spans="1:11" ht="56.25">
      <c r="A79" s="577"/>
      <c r="B79" s="639"/>
      <c r="C79" s="64" t="s">
        <v>168</v>
      </c>
      <c r="D79" s="69" t="s">
        <v>393</v>
      </c>
      <c r="E79" s="69">
        <v>1</v>
      </c>
      <c r="F79" s="69">
        <v>1</v>
      </c>
      <c r="G79" s="69"/>
      <c r="H79" s="65">
        <v>617071</v>
      </c>
      <c r="I79" s="69" t="s">
        <v>487</v>
      </c>
      <c r="J79" s="636"/>
      <c r="K79" s="16"/>
    </row>
    <row r="80" spans="1:11" ht="56.25">
      <c r="A80" s="638">
        <v>52</v>
      </c>
      <c r="B80" s="638" t="s">
        <v>134</v>
      </c>
      <c r="C80" s="64" t="s">
        <v>1026</v>
      </c>
      <c r="D80" s="69" t="s">
        <v>393</v>
      </c>
      <c r="E80" s="69">
        <v>2</v>
      </c>
      <c r="F80" s="69">
        <v>2</v>
      </c>
      <c r="G80" s="635">
        <v>5</v>
      </c>
      <c r="H80" s="65" t="s">
        <v>156</v>
      </c>
      <c r="I80" s="69" t="s">
        <v>1027</v>
      </c>
      <c r="J80" s="635" t="s">
        <v>792</v>
      </c>
      <c r="K80" s="16"/>
    </row>
    <row r="81" spans="1:11" ht="56.25">
      <c r="A81" s="639"/>
      <c r="B81" s="639"/>
      <c r="C81" s="64" t="s">
        <v>520</v>
      </c>
      <c r="D81" s="69" t="s">
        <v>393</v>
      </c>
      <c r="E81" s="69">
        <v>2</v>
      </c>
      <c r="F81" s="69">
        <v>2</v>
      </c>
      <c r="G81" s="636"/>
      <c r="H81" s="65" t="s">
        <v>156</v>
      </c>
      <c r="I81" s="69" t="s">
        <v>957</v>
      </c>
      <c r="J81" s="636"/>
      <c r="K81" s="16"/>
    </row>
    <row r="82" spans="1:11" ht="168.75">
      <c r="A82" s="70">
        <v>53</v>
      </c>
      <c r="B82" s="70" t="s">
        <v>191</v>
      </c>
      <c r="C82" s="64" t="s">
        <v>491</v>
      </c>
      <c r="D82" s="69" t="s">
        <v>393</v>
      </c>
      <c r="E82" s="69">
        <v>1</v>
      </c>
      <c r="F82" s="69">
        <v>1</v>
      </c>
      <c r="G82" s="69"/>
      <c r="H82" s="65" t="s">
        <v>178</v>
      </c>
      <c r="I82" s="69" t="s">
        <v>850</v>
      </c>
      <c r="J82" s="69" t="s">
        <v>538</v>
      </c>
      <c r="K82" s="16"/>
    </row>
    <row r="83" spans="1:11" ht="157.5">
      <c r="A83" s="577">
        <v>54</v>
      </c>
      <c r="B83" s="577" t="s">
        <v>440</v>
      </c>
      <c r="C83" s="64" t="s">
        <v>89</v>
      </c>
      <c r="D83" s="69" t="s">
        <v>393</v>
      </c>
      <c r="E83" s="69">
        <v>1</v>
      </c>
      <c r="F83" s="69">
        <v>1</v>
      </c>
      <c r="G83" s="69"/>
      <c r="H83" s="65" t="s">
        <v>156</v>
      </c>
      <c r="I83" s="67" t="s">
        <v>887</v>
      </c>
      <c r="J83" s="576" t="s">
        <v>791</v>
      </c>
      <c r="K83" s="16"/>
    </row>
    <row r="84" spans="1:11" ht="360">
      <c r="A84" s="577"/>
      <c r="B84" s="577"/>
      <c r="C84" s="64" t="s">
        <v>442</v>
      </c>
      <c r="D84" s="69" t="s">
        <v>393</v>
      </c>
      <c r="E84" s="69">
        <v>1</v>
      </c>
      <c r="F84" s="69">
        <v>1</v>
      </c>
      <c r="G84" s="69"/>
      <c r="H84" s="65" t="s">
        <v>156</v>
      </c>
      <c r="I84" s="68" t="s">
        <v>90</v>
      </c>
      <c r="J84" s="576"/>
      <c r="K84" s="16"/>
    </row>
    <row r="85" spans="1:11" ht="168.75">
      <c r="A85" s="577"/>
      <c r="B85" s="577"/>
      <c r="C85" s="64" t="s">
        <v>443</v>
      </c>
      <c r="D85" s="69" t="s">
        <v>393</v>
      </c>
      <c r="E85" s="69">
        <v>2</v>
      </c>
      <c r="F85" s="69">
        <v>2</v>
      </c>
      <c r="G85" s="69"/>
      <c r="H85" s="65" t="s">
        <v>156</v>
      </c>
      <c r="I85" s="67" t="s">
        <v>888</v>
      </c>
      <c r="J85" s="576"/>
      <c r="K85" s="16"/>
    </row>
    <row r="86" spans="1:11" ht="56.25">
      <c r="A86" s="577">
        <v>55</v>
      </c>
      <c r="B86" s="638" t="s">
        <v>418</v>
      </c>
      <c r="C86" s="64" t="s">
        <v>327</v>
      </c>
      <c r="D86" s="69" t="s">
        <v>925</v>
      </c>
      <c r="E86" s="69">
        <v>1</v>
      </c>
      <c r="F86" s="69">
        <v>1</v>
      </c>
      <c r="G86" s="635">
        <v>1</v>
      </c>
      <c r="H86" s="65">
        <v>591645</v>
      </c>
      <c r="I86" s="69" t="s">
        <v>929</v>
      </c>
      <c r="J86" s="635" t="s">
        <v>10</v>
      </c>
      <c r="K86" s="16"/>
    </row>
    <row r="87" spans="1:11" ht="56.25">
      <c r="A87" s="577"/>
      <c r="B87" s="640"/>
      <c r="C87" s="64" t="s">
        <v>922</v>
      </c>
      <c r="D87" s="69" t="s">
        <v>123</v>
      </c>
      <c r="E87" s="69">
        <v>1</v>
      </c>
      <c r="F87" s="69"/>
      <c r="G87" s="637"/>
      <c r="H87" s="65">
        <v>390365</v>
      </c>
      <c r="I87" s="69" t="s">
        <v>928</v>
      </c>
      <c r="J87" s="637"/>
      <c r="K87" s="16"/>
    </row>
    <row r="88" spans="1:11" ht="37.5">
      <c r="A88" s="577"/>
      <c r="B88" s="640"/>
      <c r="C88" s="64" t="s">
        <v>704</v>
      </c>
      <c r="D88" s="69" t="s">
        <v>925</v>
      </c>
      <c r="E88" s="69">
        <v>1</v>
      </c>
      <c r="F88" s="69">
        <v>1</v>
      </c>
      <c r="G88" s="637"/>
      <c r="H88" s="65">
        <v>591645</v>
      </c>
      <c r="I88" s="69" t="s">
        <v>467</v>
      </c>
      <c r="J88" s="637"/>
      <c r="K88" s="16"/>
    </row>
    <row r="89" spans="1:11" ht="56.25">
      <c r="A89" s="577"/>
      <c r="B89" s="640"/>
      <c r="C89" s="64" t="s">
        <v>464</v>
      </c>
      <c r="D89" s="69" t="s">
        <v>925</v>
      </c>
      <c r="E89" s="69">
        <v>1</v>
      </c>
      <c r="F89" s="69">
        <v>1</v>
      </c>
      <c r="G89" s="637"/>
      <c r="H89" s="65">
        <v>591645</v>
      </c>
      <c r="I89" s="69" t="s">
        <v>419</v>
      </c>
      <c r="J89" s="637"/>
      <c r="K89" s="16"/>
    </row>
    <row r="90" spans="1:11" ht="56.25">
      <c r="A90" s="577"/>
      <c r="B90" s="640"/>
      <c r="C90" s="64" t="s">
        <v>465</v>
      </c>
      <c r="D90" s="69" t="s">
        <v>331</v>
      </c>
      <c r="E90" s="69">
        <v>1</v>
      </c>
      <c r="F90" s="69"/>
      <c r="G90" s="637"/>
      <c r="H90" s="65">
        <v>427661</v>
      </c>
      <c r="I90" s="69" t="s">
        <v>467</v>
      </c>
      <c r="J90" s="637"/>
      <c r="K90" s="16"/>
    </row>
    <row r="91" spans="1:11" ht="75">
      <c r="A91" s="577"/>
      <c r="B91" s="640"/>
      <c r="C91" s="64" t="s">
        <v>468</v>
      </c>
      <c r="D91" s="69" t="s">
        <v>925</v>
      </c>
      <c r="E91" s="69">
        <v>0.5</v>
      </c>
      <c r="F91" s="69">
        <v>0.5</v>
      </c>
      <c r="G91" s="637"/>
      <c r="H91" s="65">
        <v>295822</v>
      </c>
      <c r="I91" s="69" t="s">
        <v>705</v>
      </c>
      <c r="J91" s="637"/>
      <c r="K91" s="16"/>
    </row>
    <row r="92" spans="1:11" ht="75">
      <c r="A92" s="577"/>
      <c r="B92" s="640"/>
      <c r="C92" s="64" t="s">
        <v>469</v>
      </c>
      <c r="D92" s="69" t="s">
        <v>925</v>
      </c>
      <c r="E92" s="69">
        <v>0.5</v>
      </c>
      <c r="F92" s="69">
        <v>0.5</v>
      </c>
      <c r="G92" s="637"/>
      <c r="H92" s="65">
        <v>295822</v>
      </c>
      <c r="I92" s="69" t="s">
        <v>705</v>
      </c>
      <c r="J92" s="637"/>
      <c r="K92" s="16"/>
    </row>
    <row r="93" spans="1:11" ht="37.5">
      <c r="A93" s="577"/>
      <c r="B93" s="640"/>
      <c r="C93" s="64" t="s">
        <v>927</v>
      </c>
      <c r="D93" s="69" t="s">
        <v>925</v>
      </c>
      <c r="E93" s="69">
        <v>0.25</v>
      </c>
      <c r="F93" s="69">
        <v>0.25</v>
      </c>
      <c r="G93" s="637"/>
      <c r="H93" s="65">
        <v>44400</v>
      </c>
      <c r="I93" s="69" t="s">
        <v>467</v>
      </c>
      <c r="J93" s="637"/>
      <c r="K93" s="16"/>
    </row>
    <row r="94" spans="1:11" ht="56.25">
      <c r="A94" s="577"/>
      <c r="B94" s="640"/>
      <c r="C94" s="64" t="s">
        <v>926</v>
      </c>
      <c r="D94" s="69" t="s">
        <v>925</v>
      </c>
      <c r="E94" s="69">
        <v>1</v>
      </c>
      <c r="F94" s="69">
        <v>1</v>
      </c>
      <c r="G94" s="637"/>
      <c r="H94" s="65">
        <v>549376</v>
      </c>
      <c r="I94" s="69" t="s">
        <v>419</v>
      </c>
      <c r="J94" s="637"/>
      <c r="K94" s="16"/>
    </row>
    <row r="95" spans="1:11" ht="56.25">
      <c r="A95" s="577"/>
      <c r="B95" s="640"/>
      <c r="C95" s="64" t="s">
        <v>471</v>
      </c>
      <c r="D95" s="69" t="s">
        <v>925</v>
      </c>
      <c r="E95" s="69">
        <v>1</v>
      </c>
      <c r="F95" s="69">
        <v>1</v>
      </c>
      <c r="G95" s="637"/>
      <c r="H95" s="65">
        <v>603118</v>
      </c>
      <c r="I95" s="69" t="s">
        <v>419</v>
      </c>
      <c r="J95" s="637"/>
      <c r="K95" s="16"/>
    </row>
    <row r="96" spans="1:11" ht="75">
      <c r="A96" s="577"/>
      <c r="B96" s="640"/>
      <c r="C96" s="64" t="s">
        <v>217</v>
      </c>
      <c r="D96" s="69" t="s">
        <v>925</v>
      </c>
      <c r="E96" s="69">
        <v>1</v>
      </c>
      <c r="F96" s="69">
        <v>1</v>
      </c>
      <c r="G96" s="637"/>
      <c r="H96" s="65">
        <v>634861</v>
      </c>
      <c r="I96" s="69" t="s">
        <v>706</v>
      </c>
      <c r="J96" s="637"/>
      <c r="K96" s="16"/>
    </row>
    <row r="97" spans="1:11" ht="75">
      <c r="A97" s="577"/>
      <c r="B97" s="640"/>
      <c r="C97" s="64" t="s">
        <v>384</v>
      </c>
      <c r="D97" s="69" t="s">
        <v>925</v>
      </c>
      <c r="E97" s="69">
        <v>1</v>
      </c>
      <c r="F97" s="69">
        <v>1</v>
      </c>
      <c r="G97" s="637"/>
      <c r="H97" s="65">
        <v>603118</v>
      </c>
      <c r="I97" s="69" t="s">
        <v>706</v>
      </c>
      <c r="J97" s="637"/>
      <c r="K97" s="16"/>
    </row>
    <row r="98" spans="1:11" ht="75">
      <c r="A98" s="577"/>
      <c r="B98" s="640"/>
      <c r="C98" s="64" t="s">
        <v>420</v>
      </c>
      <c r="D98" s="69" t="s">
        <v>925</v>
      </c>
      <c r="E98" s="69">
        <v>0.5</v>
      </c>
      <c r="F98" s="69">
        <v>0.5</v>
      </c>
      <c r="G98" s="637"/>
      <c r="H98" s="65">
        <v>274688</v>
      </c>
      <c r="I98" s="69" t="s">
        <v>706</v>
      </c>
      <c r="J98" s="637"/>
      <c r="K98" s="16"/>
    </row>
    <row r="99" spans="1:11" ht="75">
      <c r="A99" s="577"/>
      <c r="B99" s="639"/>
      <c r="C99" s="64" t="s">
        <v>333</v>
      </c>
      <c r="D99" s="69" t="s">
        <v>925</v>
      </c>
      <c r="E99" s="69">
        <v>1</v>
      </c>
      <c r="F99" s="69">
        <v>1</v>
      </c>
      <c r="G99" s="636"/>
      <c r="H99" s="65">
        <v>549376</v>
      </c>
      <c r="I99" s="69" t="s">
        <v>706</v>
      </c>
      <c r="J99" s="636"/>
      <c r="K99" s="16"/>
    </row>
    <row r="100" spans="1:11" ht="18.75">
      <c r="A100" s="576" t="s">
        <v>413</v>
      </c>
      <c r="B100" s="576"/>
      <c r="C100" s="576"/>
      <c r="D100" s="576"/>
      <c r="E100" s="576"/>
      <c r="F100" s="576"/>
      <c r="G100" s="576"/>
      <c r="H100" s="576"/>
      <c r="I100" s="576"/>
      <c r="J100" s="576"/>
      <c r="K100" s="16"/>
    </row>
    <row r="101" spans="1:11" ht="93.75">
      <c r="A101" s="70">
        <v>57</v>
      </c>
      <c r="B101" s="70" t="s">
        <v>504</v>
      </c>
      <c r="C101" s="64" t="s">
        <v>237</v>
      </c>
      <c r="D101" s="69" t="s">
        <v>123</v>
      </c>
      <c r="E101" s="69">
        <v>1</v>
      </c>
      <c r="F101" s="69"/>
      <c r="G101" s="69"/>
      <c r="H101" s="65">
        <v>354963</v>
      </c>
      <c r="I101" s="69" t="s">
        <v>505</v>
      </c>
      <c r="J101" s="69" t="s">
        <v>790</v>
      </c>
      <c r="K101" s="16"/>
    </row>
    <row r="102" spans="1:11" ht="112.5">
      <c r="A102" s="70">
        <v>58</v>
      </c>
      <c r="B102" s="70" t="s">
        <v>409</v>
      </c>
      <c r="C102" s="64" t="s">
        <v>206</v>
      </c>
      <c r="D102" s="69" t="s">
        <v>123</v>
      </c>
      <c r="E102" s="69">
        <v>0.5</v>
      </c>
      <c r="F102" s="69"/>
      <c r="G102" s="69">
        <v>2</v>
      </c>
      <c r="H102" s="65">
        <v>100000</v>
      </c>
      <c r="I102" s="69" t="s">
        <v>723</v>
      </c>
      <c r="J102" s="69" t="s">
        <v>956</v>
      </c>
      <c r="K102" s="16"/>
    </row>
    <row r="103" spans="1:11" ht="30.75" customHeight="1">
      <c r="A103" s="70">
        <v>62</v>
      </c>
      <c r="B103" s="70" t="s">
        <v>221</v>
      </c>
      <c r="C103" s="64" t="s">
        <v>476</v>
      </c>
      <c r="D103" s="69" t="s">
        <v>123</v>
      </c>
      <c r="E103" s="69">
        <v>2</v>
      </c>
      <c r="F103" s="69"/>
      <c r="G103" s="69"/>
      <c r="H103" s="65">
        <v>293305</v>
      </c>
      <c r="I103" s="69" t="s">
        <v>160</v>
      </c>
      <c r="J103" s="69" t="s">
        <v>789</v>
      </c>
      <c r="K103" s="16"/>
    </row>
    <row r="104" spans="1:11" ht="93.75">
      <c r="A104" s="70">
        <v>74</v>
      </c>
      <c r="B104" s="70" t="s">
        <v>711</v>
      </c>
      <c r="C104" s="64" t="s">
        <v>382</v>
      </c>
      <c r="D104" s="69" t="s">
        <v>123</v>
      </c>
      <c r="E104" s="69">
        <v>1</v>
      </c>
      <c r="F104" s="69"/>
      <c r="G104" s="69"/>
      <c r="H104" s="65">
        <v>293158</v>
      </c>
      <c r="I104" s="69" t="s">
        <v>742</v>
      </c>
      <c r="J104" s="69" t="s">
        <v>784</v>
      </c>
      <c r="K104" s="16"/>
    </row>
    <row r="105" spans="1:11" ht="69.75" customHeight="1">
      <c r="A105" s="71">
        <v>78</v>
      </c>
      <c r="B105" s="71" t="s">
        <v>923</v>
      </c>
      <c r="C105" s="64" t="s">
        <v>968</v>
      </c>
      <c r="D105" s="69" t="s">
        <v>123</v>
      </c>
      <c r="E105" s="69">
        <v>1</v>
      </c>
      <c r="F105" s="69"/>
      <c r="G105" s="72">
        <v>2</v>
      </c>
      <c r="H105" s="65" t="s">
        <v>156</v>
      </c>
      <c r="I105" s="69" t="s">
        <v>723</v>
      </c>
      <c r="J105" s="72" t="s">
        <v>924</v>
      </c>
      <c r="K105" s="16"/>
    </row>
    <row r="106" spans="1:11" ht="75">
      <c r="A106" s="70">
        <v>81</v>
      </c>
      <c r="B106" s="70" t="s">
        <v>192</v>
      </c>
      <c r="C106" s="64" t="s">
        <v>398</v>
      </c>
      <c r="D106" s="69" t="s">
        <v>123</v>
      </c>
      <c r="E106" s="69">
        <v>0.5</v>
      </c>
      <c r="F106" s="69"/>
      <c r="G106" s="69"/>
      <c r="H106" s="65">
        <v>146650</v>
      </c>
      <c r="I106" s="69" t="s">
        <v>723</v>
      </c>
      <c r="J106" s="69" t="s">
        <v>780</v>
      </c>
      <c r="K106" s="16"/>
    </row>
    <row r="107" spans="1:11" ht="18.75">
      <c r="A107" s="577">
        <v>82</v>
      </c>
      <c r="B107" s="638" t="s">
        <v>510</v>
      </c>
      <c r="C107" s="64" t="s">
        <v>511</v>
      </c>
      <c r="D107" s="69" t="s">
        <v>123</v>
      </c>
      <c r="E107" s="69">
        <v>2</v>
      </c>
      <c r="F107" s="69"/>
      <c r="G107" s="635">
        <v>1</v>
      </c>
      <c r="H107" s="65">
        <v>288123</v>
      </c>
      <c r="I107" s="69" t="s">
        <v>723</v>
      </c>
      <c r="J107" s="635" t="s">
        <v>779</v>
      </c>
      <c r="K107" s="16"/>
    </row>
    <row r="108" spans="1:11" ht="18.75">
      <c r="A108" s="577"/>
      <c r="B108" s="640"/>
      <c r="C108" s="64" t="s">
        <v>512</v>
      </c>
      <c r="D108" s="69" t="s">
        <v>123</v>
      </c>
      <c r="E108" s="69">
        <v>1</v>
      </c>
      <c r="F108" s="69"/>
      <c r="G108" s="637"/>
      <c r="H108" s="65">
        <v>467930</v>
      </c>
      <c r="I108" s="69" t="s">
        <v>723</v>
      </c>
      <c r="J108" s="637"/>
      <c r="K108" s="16"/>
    </row>
    <row r="109" spans="1:11" ht="18.75">
      <c r="A109" s="577"/>
      <c r="B109" s="640"/>
      <c r="C109" s="64" t="s">
        <v>513</v>
      </c>
      <c r="D109" s="69" t="s">
        <v>123</v>
      </c>
      <c r="E109" s="69">
        <v>1</v>
      </c>
      <c r="F109" s="69"/>
      <c r="G109" s="637"/>
      <c r="H109" s="65">
        <v>261886</v>
      </c>
      <c r="I109" s="69" t="s">
        <v>723</v>
      </c>
      <c r="J109" s="637"/>
      <c r="K109" s="16"/>
    </row>
    <row r="110" spans="1:11" ht="18.75">
      <c r="A110" s="577"/>
      <c r="B110" s="640"/>
      <c r="C110" s="64" t="s">
        <v>398</v>
      </c>
      <c r="D110" s="69" t="s">
        <v>123</v>
      </c>
      <c r="E110" s="69">
        <v>0.5</v>
      </c>
      <c r="F110" s="69"/>
      <c r="G110" s="637"/>
      <c r="H110" s="65">
        <v>288123</v>
      </c>
      <c r="I110" s="69" t="s">
        <v>723</v>
      </c>
      <c r="J110" s="637"/>
      <c r="K110" s="16"/>
    </row>
    <row r="111" spans="1:11" ht="18.75">
      <c r="A111" s="577"/>
      <c r="B111" s="639"/>
      <c r="C111" s="64" t="s">
        <v>514</v>
      </c>
      <c r="D111" s="69" t="s">
        <v>123</v>
      </c>
      <c r="E111" s="69">
        <v>0.5</v>
      </c>
      <c r="F111" s="69"/>
      <c r="G111" s="636"/>
      <c r="H111" s="65">
        <v>144000</v>
      </c>
      <c r="I111" s="69" t="s">
        <v>723</v>
      </c>
      <c r="J111" s="636"/>
      <c r="K111" s="16"/>
    </row>
    <row r="112" spans="1:11" ht="27" customHeight="1">
      <c r="A112" s="70">
        <v>83</v>
      </c>
      <c r="B112" s="70" t="s">
        <v>143</v>
      </c>
      <c r="C112" s="64" t="s">
        <v>398</v>
      </c>
      <c r="D112" s="69" t="s">
        <v>123</v>
      </c>
      <c r="E112" s="69">
        <v>0.5</v>
      </c>
      <c r="F112" s="69">
        <v>0.25</v>
      </c>
      <c r="G112" s="72">
        <v>1</v>
      </c>
      <c r="H112" s="65">
        <v>177478</v>
      </c>
      <c r="I112" s="69" t="s">
        <v>723</v>
      </c>
      <c r="J112" s="69" t="s">
        <v>778</v>
      </c>
      <c r="K112" s="16"/>
    </row>
    <row r="113" spans="1:11" ht="18.75">
      <c r="A113" s="576" t="s">
        <v>187</v>
      </c>
      <c r="B113" s="576"/>
      <c r="C113" s="576"/>
      <c r="D113" s="576"/>
      <c r="E113" s="576"/>
      <c r="F113" s="576"/>
      <c r="G113" s="576"/>
      <c r="H113" s="576"/>
      <c r="I113" s="576"/>
      <c r="J113" s="576"/>
      <c r="K113" s="16"/>
    </row>
    <row r="114" spans="1:11" ht="20.25">
      <c r="A114" s="577">
        <v>85</v>
      </c>
      <c r="B114" s="577" t="s">
        <v>238</v>
      </c>
      <c r="C114" s="64" t="s">
        <v>220</v>
      </c>
      <c r="D114" s="69" t="s">
        <v>123</v>
      </c>
      <c r="E114" s="69">
        <v>1</v>
      </c>
      <c r="F114" s="69"/>
      <c r="G114" s="635">
        <v>1</v>
      </c>
      <c r="H114" s="65">
        <v>545709</v>
      </c>
      <c r="I114" s="69" t="s">
        <v>965</v>
      </c>
      <c r="J114" s="576" t="s">
        <v>776</v>
      </c>
      <c r="K114" s="2"/>
    </row>
    <row r="115" spans="1:11" ht="37.5">
      <c r="A115" s="577"/>
      <c r="B115" s="577"/>
      <c r="C115" s="64" t="s">
        <v>240</v>
      </c>
      <c r="D115" s="69" t="s">
        <v>123</v>
      </c>
      <c r="E115" s="69">
        <v>12</v>
      </c>
      <c r="F115" s="69"/>
      <c r="G115" s="637"/>
      <c r="H115" s="65">
        <v>372848</v>
      </c>
      <c r="I115" s="69" t="s">
        <v>741</v>
      </c>
      <c r="J115" s="576"/>
      <c r="K115" s="2"/>
    </row>
    <row r="116" spans="1:11" ht="42" customHeight="1">
      <c r="A116" s="577"/>
      <c r="B116" s="577"/>
      <c r="C116" s="64" t="s">
        <v>449</v>
      </c>
      <c r="D116" s="69" t="s">
        <v>123</v>
      </c>
      <c r="E116" s="69">
        <v>1</v>
      </c>
      <c r="F116" s="69"/>
      <c r="G116" s="637"/>
      <c r="H116" s="65">
        <v>372848</v>
      </c>
      <c r="I116" s="635" t="s">
        <v>741</v>
      </c>
      <c r="J116" s="576"/>
      <c r="K116" s="2"/>
    </row>
    <row r="117" spans="1:11" ht="27.75" customHeight="1">
      <c r="A117" s="577"/>
      <c r="B117" s="577"/>
      <c r="C117" s="64" t="s">
        <v>448</v>
      </c>
      <c r="D117" s="69" t="s">
        <v>123</v>
      </c>
      <c r="E117" s="69">
        <v>5</v>
      </c>
      <c r="F117" s="69"/>
      <c r="G117" s="637"/>
      <c r="H117" s="65">
        <v>372848</v>
      </c>
      <c r="I117" s="636"/>
      <c r="J117" s="576"/>
      <c r="K117" s="2"/>
    </row>
    <row r="118" spans="1:11" ht="35.25" customHeight="1">
      <c r="A118" s="70">
        <v>86</v>
      </c>
      <c r="B118" s="70" t="s">
        <v>416</v>
      </c>
      <c r="C118" s="64" t="s">
        <v>284</v>
      </c>
      <c r="D118" s="69" t="s">
        <v>123</v>
      </c>
      <c r="E118" s="69">
        <v>10.25</v>
      </c>
      <c r="F118" s="69"/>
      <c r="G118" s="69"/>
      <c r="H118" s="65">
        <v>660435</v>
      </c>
      <c r="I118" s="69" t="s">
        <v>723</v>
      </c>
      <c r="J118" s="69" t="s">
        <v>775</v>
      </c>
      <c r="K118" s="2"/>
    </row>
    <row r="119" spans="1:11" ht="37.5">
      <c r="A119" s="577">
        <v>87</v>
      </c>
      <c r="B119" s="577" t="s">
        <v>396</v>
      </c>
      <c r="C119" s="64" t="s">
        <v>267</v>
      </c>
      <c r="D119" s="69" t="s">
        <v>123</v>
      </c>
      <c r="E119" s="69">
        <v>0.5</v>
      </c>
      <c r="F119" s="69"/>
      <c r="G119" s="69"/>
      <c r="H119" s="65">
        <v>177481</v>
      </c>
      <c r="I119" s="69" t="s">
        <v>996</v>
      </c>
      <c r="J119" s="576" t="s">
        <v>774</v>
      </c>
      <c r="K119" s="2"/>
    </row>
    <row r="120" spans="1:11" ht="37.5">
      <c r="A120" s="577"/>
      <c r="B120" s="577"/>
      <c r="C120" s="64" t="s">
        <v>220</v>
      </c>
      <c r="D120" s="69" t="s">
        <v>123</v>
      </c>
      <c r="E120" s="69">
        <v>0.5</v>
      </c>
      <c r="F120" s="69"/>
      <c r="G120" s="69"/>
      <c r="H120" s="65">
        <v>161320</v>
      </c>
      <c r="I120" s="69" t="s">
        <v>996</v>
      </c>
      <c r="J120" s="576"/>
      <c r="K120" s="16"/>
    </row>
    <row r="121" spans="1:11" ht="37.5">
      <c r="A121" s="577"/>
      <c r="B121" s="577"/>
      <c r="C121" s="64" t="s">
        <v>620</v>
      </c>
      <c r="D121" s="69" t="s">
        <v>123</v>
      </c>
      <c r="E121" s="69">
        <v>0.5</v>
      </c>
      <c r="F121" s="69"/>
      <c r="G121" s="69"/>
      <c r="H121" s="65">
        <v>233307</v>
      </c>
      <c r="I121" s="69" t="s">
        <v>996</v>
      </c>
      <c r="J121" s="576"/>
      <c r="K121" s="16"/>
    </row>
    <row r="122" spans="1:11" ht="37.5">
      <c r="A122" s="577"/>
      <c r="B122" s="577"/>
      <c r="C122" s="64" t="s">
        <v>739</v>
      </c>
      <c r="D122" s="69" t="s">
        <v>123</v>
      </c>
      <c r="E122" s="69">
        <v>12.75</v>
      </c>
      <c r="F122" s="69">
        <v>12.75</v>
      </c>
      <c r="G122" s="69">
        <v>1</v>
      </c>
      <c r="H122" s="65">
        <v>410137</v>
      </c>
      <c r="I122" s="69" t="s">
        <v>996</v>
      </c>
      <c r="J122" s="576"/>
      <c r="K122" s="16"/>
    </row>
    <row r="123" spans="1:11" ht="18.75">
      <c r="A123" s="577">
        <v>89</v>
      </c>
      <c r="B123" s="577" t="s">
        <v>522</v>
      </c>
      <c r="C123" s="64" t="s">
        <v>524</v>
      </c>
      <c r="D123" s="69" t="s">
        <v>123</v>
      </c>
      <c r="E123" s="69">
        <v>1</v>
      </c>
      <c r="F123" s="69"/>
      <c r="G123" s="69"/>
      <c r="H123" s="65">
        <v>354957</v>
      </c>
      <c r="I123" s="69" t="s">
        <v>124</v>
      </c>
      <c r="J123" s="576" t="s">
        <v>773</v>
      </c>
      <c r="K123" s="16"/>
    </row>
    <row r="124" spans="1:11" ht="18.75">
      <c r="A124" s="577"/>
      <c r="B124" s="577"/>
      <c r="C124" s="64" t="s">
        <v>385</v>
      </c>
      <c r="D124" s="69" t="s">
        <v>123</v>
      </c>
      <c r="E124" s="69">
        <v>1</v>
      </c>
      <c r="F124" s="69"/>
      <c r="G124" s="69"/>
      <c r="H124" s="65">
        <v>354957</v>
      </c>
      <c r="I124" s="69" t="s">
        <v>124</v>
      </c>
      <c r="J124" s="576"/>
      <c r="K124" s="16"/>
    </row>
    <row r="125" spans="1:11" ht="69" customHeight="1">
      <c r="A125" s="70">
        <v>90</v>
      </c>
      <c r="B125" s="71" t="s">
        <v>259</v>
      </c>
      <c r="C125" s="64" t="s">
        <v>697</v>
      </c>
      <c r="D125" s="69" t="s">
        <v>123</v>
      </c>
      <c r="E125" s="69">
        <v>0.25</v>
      </c>
      <c r="F125" s="69"/>
      <c r="G125" s="72">
        <v>3</v>
      </c>
      <c r="H125" s="65">
        <v>73289</v>
      </c>
      <c r="I125" s="69" t="s">
        <v>329</v>
      </c>
      <c r="J125" s="72" t="s">
        <v>772</v>
      </c>
      <c r="K125" s="16"/>
    </row>
    <row r="126" spans="1:11" ht="37.5">
      <c r="A126" s="577">
        <v>91</v>
      </c>
      <c r="B126" s="577" t="s">
        <v>140</v>
      </c>
      <c r="C126" s="64" t="s">
        <v>141</v>
      </c>
      <c r="D126" s="69" t="s">
        <v>123</v>
      </c>
      <c r="E126" s="69">
        <v>0.5</v>
      </c>
      <c r="F126" s="69"/>
      <c r="G126" s="69"/>
      <c r="H126" s="65">
        <v>161320</v>
      </c>
      <c r="I126" s="69" t="s">
        <v>962</v>
      </c>
      <c r="J126" s="576" t="s">
        <v>771</v>
      </c>
      <c r="K126" s="16"/>
    </row>
    <row r="127" spans="1:11" ht="18.75">
      <c r="A127" s="577"/>
      <c r="B127" s="577"/>
      <c r="C127" s="64" t="s">
        <v>119</v>
      </c>
      <c r="D127" s="69" t="s">
        <v>123</v>
      </c>
      <c r="E127" s="69">
        <v>1</v>
      </c>
      <c r="F127" s="69"/>
      <c r="G127" s="69"/>
      <c r="H127" s="65">
        <v>161320</v>
      </c>
      <c r="I127" s="69" t="s">
        <v>960</v>
      </c>
      <c r="J127" s="576"/>
      <c r="K127" s="16"/>
    </row>
    <row r="128" spans="1:11" ht="56.25">
      <c r="A128" s="577"/>
      <c r="B128" s="577"/>
      <c r="C128" s="64" t="s">
        <v>121</v>
      </c>
      <c r="D128" s="69" t="s">
        <v>123</v>
      </c>
      <c r="E128" s="69">
        <v>1</v>
      </c>
      <c r="F128" s="69"/>
      <c r="G128" s="69"/>
      <c r="H128" s="65" t="s">
        <v>156</v>
      </c>
      <c r="I128" s="69" t="s">
        <v>686</v>
      </c>
      <c r="J128" s="576"/>
      <c r="K128" s="16"/>
    </row>
    <row r="129" spans="1:11" ht="93.75">
      <c r="A129" s="577"/>
      <c r="B129" s="577"/>
      <c r="C129" s="64" t="s">
        <v>961</v>
      </c>
      <c r="D129" s="69" t="s">
        <v>123</v>
      </c>
      <c r="E129" s="69">
        <v>3</v>
      </c>
      <c r="F129" s="69"/>
      <c r="G129" s="69"/>
      <c r="H129" s="65" t="s">
        <v>156</v>
      </c>
      <c r="I129" s="69" t="s">
        <v>960</v>
      </c>
      <c r="J129" s="576"/>
      <c r="K129" s="16"/>
    </row>
    <row r="130" spans="1:11" ht="48" customHeight="1">
      <c r="A130" s="70">
        <v>92</v>
      </c>
      <c r="B130" s="76" t="s">
        <v>218</v>
      </c>
      <c r="C130" s="60" t="s">
        <v>179</v>
      </c>
      <c r="D130" s="77" t="s">
        <v>123</v>
      </c>
      <c r="E130" s="77">
        <v>11</v>
      </c>
      <c r="F130" s="77"/>
      <c r="G130" s="74">
        <v>6</v>
      </c>
      <c r="H130" s="61">
        <v>787000</v>
      </c>
      <c r="I130" s="77" t="s">
        <v>219</v>
      </c>
      <c r="J130" s="77" t="s">
        <v>770</v>
      </c>
      <c r="K130" s="16"/>
    </row>
    <row r="131" spans="1:11" ht="31.5" customHeight="1">
      <c r="A131" s="70">
        <v>93</v>
      </c>
      <c r="B131" s="70" t="s">
        <v>348</v>
      </c>
      <c r="C131" s="60" t="s">
        <v>234</v>
      </c>
      <c r="D131" s="77" t="s">
        <v>123</v>
      </c>
      <c r="E131" s="77">
        <v>0.5</v>
      </c>
      <c r="F131" s="77"/>
      <c r="G131" s="77"/>
      <c r="H131" s="61">
        <v>191952</v>
      </c>
      <c r="I131" s="77" t="s">
        <v>304</v>
      </c>
      <c r="J131" s="69" t="s">
        <v>769</v>
      </c>
      <c r="K131" s="16"/>
    </row>
    <row r="132" spans="1:11" ht="48.75" customHeight="1">
      <c r="A132" s="70">
        <v>95</v>
      </c>
      <c r="B132" s="70" t="s">
        <v>262</v>
      </c>
      <c r="C132" s="64" t="s">
        <v>263</v>
      </c>
      <c r="D132" s="69" t="s">
        <v>123</v>
      </c>
      <c r="E132" s="69">
        <v>0.5</v>
      </c>
      <c r="F132" s="69"/>
      <c r="G132" s="69"/>
      <c r="H132" s="65">
        <v>453804</v>
      </c>
      <c r="I132" s="69" t="s">
        <v>723</v>
      </c>
      <c r="J132" s="69" t="s">
        <v>767</v>
      </c>
      <c r="K132" s="16"/>
    </row>
    <row r="133" spans="1:11" ht="18.75">
      <c r="A133" s="577">
        <v>97</v>
      </c>
      <c r="B133" s="638" t="s">
        <v>288</v>
      </c>
      <c r="C133" s="64" t="s">
        <v>947</v>
      </c>
      <c r="D133" s="69" t="s">
        <v>123</v>
      </c>
      <c r="E133" s="69">
        <v>1</v>
      </c>
      <c r="F133" s="69"/>
      <c r="G133" s="635">
        <v>3</v>
      </c>
      <c r="H133" s="65">
        <v>483960</v>
      </c>
      <c r="I133" s="69" t="s">
        <v>304</v>
      </c>
      <c r="J133" s="635" t="s">
        <v>12</v>
      </c>
      <c r="K133" s="16"/>
    </row>
    <row r="134" spans="1:11" ht="18.75">
      <c r="A134" s="577"/>
      <c r="B134" s="640"/>
      <c r="C134" s="64" t="s">
        <v>437</v>
      </c>
      <c r="D134" s="69" t="s">
        <v>123</v>
      </c>
      <c r="E134" s="69">
        <v>1</v>
      </c>
      <c r="F134" s="69">
        <v>1</v>
      </c>
      <c r="G134" s="637"/>
      <c r="H134" s="65">
        <v>615207</v>
      </c>
      <c r="I134" s="69" t="s">
        <v>304</v>
      </c>
      <c r="J134" s="637"/>
      <c r="K134" s="16"/>
    </row>
    <row r="135" spans="1:11" ht="18.75">
      <c r="A135" s="577"/>
      <c r="B135" s="640"/>
      <c r="C135" s="64" t="s">
        <v>439</v>
      </c>
      <c r="D135" s="69" t="s">
        <v>123</v>
      </c>
      <c r="E135" s="69">
        <v>2.75</v>
      </c>
      <c r="F135" s="69"/>
      <c r="G135" s="637"/>
      <c r="H135" s="65">
        <v>615207</v>
      </c>
      <c r="I135" s="69" t="s">
        <v>304</v>
      </c>
      <c r="J135" s="637"/>
      <c r="K135" s="16"/>
    </row>
    <row r="136" spans="1:11" ht="66.75" customHeight="1">
      <c r="A136" s="70">
        <v>98</v>
      </c>
      <c r="B136" s="70" t="s">
        <v>1037</v>
      </c>
      <c r="C136" s="64" t="s">
        <v>403</v>
      </c>
      <c r="D136" s="69" t="s">
        <v>123</v>
      </c>
      <c r="E136" s="69">
        <v>40.25</v>
      </c>
      <c r="F136" s="69">
        <v>40.25</v>
      </c>
      <c r="G136" s="72">
        <v>1</v>
      </c>
      <c r="H136" s="65">
        <v>480041</v>
      </c>
      <c r="I136" s="69" t="s">
        <v>369</v>
      </c>
      <c r="J136" s="69" t="s">
        <v>765</v>
      </c>
      <c r="K136" s="16"/>
    </row>
    <row r="137" spans="1:11" ht="18.75">
      <c r="A137" s="577">
        <v>99</v>
      </c>
      <c r="B137" s="638" t="s">
        <v>373</v>
      </c>
      <c r="C137" s="60" t="s">
        <v>687</v>
      </c>
      <c r="D137" s="69" t="s">
        <v>123</v>
      </c>
      <c r="E137" s="69">
        <v>0.5</v>
      </c>
      <c r="F137" s="69"/>
      <c r="G137" s="69"/>
      <c r="H137" s="65">
        <v>161320</v>
      </c>
      <c r="I137" s="69" t="s">
        <v>726</v>
      </c>
      <c r="J137" s="635" t="s">
        <v>764</v>
      </c>
      <c r="K137" s="16"/>
    </row>
    <row r="138" spans="1:11" ht="93.75">
      <c r="A138" s="577"/>
      <c r="B138" s="640"/>
      <c r="C138" s="60" t="s">
        <v>581</v>
      </c>
      <c r="D138" s="69" t="s">
        <v>123</v>
      </c>
      <c r="E138" s="69">
        <v>0.5</v>
      </c>
      <c r="F138" s="69"/>
      <c r="G138" s="69"/>
      <c r="H138" s="65">
        <v>253613</v>
      </c>
      <c r="I138" s="69" t="s">
        <v>846</v>
      </c>
      <c r="J138" s="637"/>
      <c r="K138" s="16"/>
    </row>
    <row r="139" spans="1:11" ht="56.25">
      <c r="A139" s="577"/>
      <c r="B139" s="640"/>
      <c r="C139" s="60" t="s">
        <v>688</v>
      </c>
      <c r="D139" s="69" t="s">
        <v>123</v>
      </c>
      <c r="E139" s="69">
        <v>0.25</v>
      </c>
      <c r="F139" s="69"/>
      <c r="G139" s="69"/>
      <c r="H139" s="65">
        <v>102535</v>
      </c>
      <c r="I139" s="69" t="s">
        <v>725</v>
      </c>
      <c r="J139" s="637"/>
      <c r="K139" s="16"/>
    </row>
    <row r="140" spans="1:11" ht="18.75">
      <c r="A140" s="577"/>
      <c r="B140" s="640"/>
      <c r="C140" s="60" t="s">
        <v>210</v>
      </c>
      <c r="D140" s="69" t="s">
        <v>123</v>
      </c>
      <c r="E140" s="69">
        <v>0.5</v>
      </c>
      <c r="F140" s="69"/>
      <c r="G140" s="69"/>
      <c r="H140" s="65">
        <v>205069</v>
      </c>
      <c r="I140" s="576" t="s">
        <v>725</v>
      </c>
      <c r="J140" s="637"/>
      <c r="K140" s="16"/>
    </row>
    <row r="141" spans="1:11" ht="18.75">
      <c r="A141" s="577"/>
      <c r="B141" s="640"/>
      <c r="C141" s="60" t="s">
        <v>5</v>
      </c>
      <c r="D141" s="69" t="s">
        <v>123</v>
      </c>
      <c r="E141" s="69">
        <v>0.5</v>
      </c>
      <c r="F141" s="69"/>
      <c r="G141" s="69"/>
      <c r="H141" s="65">
        <v>235829</v>
      </c>
      <c r="I141" s="576"/>
      <c r="J141" s="637"/>
      <c r="K141" s="16"/>
    </row>
    <row r="142" spans="1:11" ht="18.75">
      <c r="A142" s="577"/>
      <c r="B142" s="640"/>
      <c r="C142" s="60" t="s">
        <v>6</v>
      </c>
      <c r="D142" s="69" t="s">
        <v>123</v>
      </c>
      <c r="E142" s="69">
        <v>0.5</v>
      </c>
      <c r="F142" s="69"/>
      <c r="G142" s="69"/>
      <c r="H142" s="65">
        <v>205069</v>
      </c>
      <c r="I142" s="576"/>
      <c r="J142" s="637"/>
      <c r="K142" s="16"/>
    </row>
    <row r="143" spans="1:11" ht="18.75">
      <c r="A143" s="577"/>
      <c r="B143" s="639"/>
      <c r="C143" s="60" t="s">
        <v>129</v>
      </c>
      <c r="D143" s="69" t="s">
        <v>123</v>
      </c>
      <c r="E143" s="69">
        <v>1.5</v>
      </c>
      <c r="F143" s="69"/>
      <c r="G143" s="69"/>
      <c r="H143" s="65">
        <v>466060</v>
      </c>
      <c r="I143" s="576"/>
      <c r="J143" s="636"/>
      <c r="K143" s="16"/>
    </row>
    <row r="144" spans="1:11" ht="37.5">
      <c r="A144" s="575">
        <v>100</v>
      </c>
      <c r="B144" s="577" t="s">
        <v>404</v>
      </c>
      <c r="C144" s="60" t="s">
        <v>237</v>
      </c>
      <c r="D144" s="77" t="s">
        <v>642</v>
      </c>
      <c r="E144" s="78">
        <v>0.5</v>
      </c>
      <c r="F144" s="78"/>
      <c r="G144" s="78"/>
      <c r="H144" s="62">
        <v>161320</v>
      </c>
      <c r="I144" s="69" t="s">
        <v>80</v>
      </c>
      <c r="J144" s="576" t="s">
        <v>211</v>
      </c>
      <c r="K144" s="16"/>
    </row>
    <row r="145" spans="1:11" ht="37.5">
      <c r="A145" s="575"/>
      <c r="B145" s="577"/>
      <c r="C145" s="60" t="s">
        <v>446</v>
      </c>
      <c r="D145" s="77" t="s">
        <v>123</v>
      </c>
      <c r="E145" s="78">
        <v>0.25</v>
      </c>
      <c r="F145" s="78">
        <v>0.25</v>
      </c>
      <c r="G145" s="78"/>
      <c r="H145" s="62">
        <v>80660</v>
      </c>
      <c r="I145" s="69" t="s">
        <v>81</v>
      </c>
      <c r="J145" s="576"/>
      <c r="K145" s="16"/>
    </row>
    <row r="146" spans="1:11" ht="37.5">
      <c r="A146" s="575"/>
      <c r="B146" s="577"/>
      <c r="C146" s="60" t="s">
        <v>598</v>
      </c>
      <c r="D146" s="77" t="s">
        <v>642</v>
      </c>
      <c r="E146" s="78">
        <v>1</v>
      </c>
      <c r="F146" s="78">
        <v>1</v>
      </c>
      <c r="G146" s="78"/>
      <c r="H146" s="62">
        <v>70992</v>
      </c>
      <c r="I146" s="69" t="s">
        <v>83</v>
      </c>
      <c r="J146" s="576"/>
      <c r="K146" s="16"/>
    </row>
    <row r="147" spans="1:11" ht="37.5">
      <c r="A147" s="575"/>
      <c r="B147" s="577"/>
      <c r="C147" s="60" t="s">
        <v>398</v>
      </c>
      <c r="D147" s="77" t="s">
        <v>123</v>
      </c>
      <c r="E147" s="78">
        <v>1</v>
      </c>
      <c r="F147" s="78"/>
      <c r="G147" s="78"/>
      <c r="H147" s="62">
        <v>322640</v>
      </c>
      <c r="I147" s="69" t="s">
        <v>84</v>
      </c>
      <c r="J147" s="576"/>
      <c r="K147" s="16"/>
    </row>
    <row r="148" spans="1:11" ht="18.75">
      <c r="A148" s="575">
        <v>101</v>
      </c>
      <c r="B148" s="638" t="s">
        <v>4</v>
      </c>
      <c r="C148" s="60" t="s">
        <v>998</v>
      </c>
      <c r="D148" s="78" t="s">
        <v>123</v>
      </c>
      <c r="E148" s="78">
        <v>1</v>
      </c>
      <c r="F148" s="78"/>
      <c r="G148" s="641"/>
      <c r="H148" s="62">
        <v>618400</v>
      </c>
      <c r="I148" s="69" t="s">
        <v>325</v>
      </c>
      <c r="J148" s="635" t="s">
        <v>763</v>
      </c>
      <c r="K148" s="16"/>
    </row>
    <row r="149" spans="1:11" ht="56.25">
      <c r="A149" s="575"/>
      <c r="B149" s="640"/>
      <c r="C149" s="60" t="s">
        <v>995</v>
      </c>
      <c r="D149" s="78" t="s">
        <v>123</v>
      </c>
      <c r="E149" s="78">
        <v>1</v>
      </c>
      <c r="F149" s="78"/>
      <c r="G149" s="642"/>
      <c r="H149" s="61" t="s">
        <v>156</v>
      </c>
      <c r="I149" s="69" t="s">
        <v>304</v>
      </c>
      <c r="J149" s="637"/>
      <c r="K149" s="16"/>
    </row>
    <row r="150" spans="1:11" ht="18.75">
      <c r="A150" s="575"/>
      <c r="B150" s="640"/>
      <c r="C150" s="60" t="s">
        <v>999</v>
      </c>
      <c r="D150" s="78" t="s">
        <v>123</v>
      </c>
      <c r="E150" s="78">
        <v>0.5</v>
      </c>
      <c r="F150" s="78"/>
      <c r="G150" s="642"/>
      <c r="H150" s="62">
        <v>428033</v>
      </c>
      <c r="I150" s="69" t="s">
        <v>304</v>
      </c>
      <c r="J150" s="637"/>
      <c r="K150" s="16"/>
    </row>
    <row r="151" spans="1:11" ht="37.5">
      <c r="A151" s="575"/>
      <c r="B151" s="640"/>
      <c r="C151" s="60" t="s">
        <v>1000</v>
      </c>
      <c r="D151" s="78" t="s">
        <v>123</v>
      </c>
      <c r="E151" s="78">
        <v>0.75</v>
      </c>
      <c r="F151" s="78"/>
      <c r="G151" s="642"/>
      <c r="H151" s="62">
        <v>562080</v>
      </c>
      <c r="I151" s="69" t="s">
        <v>305</v>
      </c>
      <c r="J151" s="637"/>
      <c r="K151" s="16"/>
    </row>
    <row r="152" spans="1:11" ht="18.75">
      <c r="A152" s="575"/>
      <c r="B152" s="640"/>
      <c r="C152" s="60" t="s">
        <v>376</v>
      </c>
      <c r="D152" s="78" t="s">
        <v>123</v>
      </c>
      <c r="E152" s="78">
        <v>1.5</v>
      </c>
      <c r="F152" s="78"/>
      <c r="G152" s="642"/>
      <c r="H152" s="62">
        <v>562574</v>
      </c>
      <c r="I152" s="69" t="s">
        <v>305</v>
      </c>
      <c r="J152" s="637"/>
      <c r="K152" s="16"/>
    </row>
    <row r="153" spans="1:11" ht="18.75">
      <c r="A153" s="575"/>
      <c r="B153" s="640"/>
      <c r="C153" s="60" t="s">
        <v>1001</v>
      </c>
      <c r="D153" s="78" t="s">
        <v>123</v>
      </c>
      <c r="E153" s="78">
        <v>0.5</v>
      </c>
      <c r="F153" s="78"/>
      <c r="G153" s="642"/>
      <c r="H153" s="62">
        <v>192016</v>
      </c>
      <c r="I153" s="69" t="s">
        <v>304</v>
      </c>
      <c r="J153" s="637"/>
      <c r="K153" s="16"/>
    </row>
    <row r="154" spans="1:11" ht="18.75">
      <c r="A154" s="575"/>
      <c r="B154" s="640"/>
      <c r="C154" s="60" t="s">
        <v>727</v>
      </c>
      <c r="D154" s="78" t="s">
        <v>123</v>
      </c>
      <c r="E154" s="78">
        <v>0.5</v>
      </c>
      <c r="F154" s="78"/>
      <c r="G154" s="642"/>
      <c r="H154" s="62">
        <v>192016</v>
      </c>
      <c r="I154" s="69" t="s">
        <v>304</v>
      </c>
      <c r="J154" s="637"/>
      <c r="K154" s="16"/>
    </row>
    <row r="155" spans="1:11" ht="18.75">
      <c r="A155" s="575"/>
      <c r="B155" s="640"/>
      <c r="C155" s="60" t="s">
        <v>728</v>
      </c>
      <c r="D155" s="78" t="s">
        <v>123</v>
      </c>
      <c r="E155" s="78">
        <v>0.75</v>
      </c>
      <c r="F155" s="78"/>
      <c r="G155" s="642"/>
      <c r="H155" s="62">
        <v>342895</v>
      </c>
      <c r="I155" s="69" t="s">
        <v>304</v>
      </c>
      <c r="J155" s="637"/>
      <c r="K155" s="16"/>
    </row>
    <row r="156" spans="1:11" ht="18.75">
      <c r="A156" s="575"/>
      <c r="B156" s="640"/>
      <c r="C156" s="60" t="s">
        <v>729</v>
      </c>
      <c r="D156" s="78" t="s">
        <v>123</v>
      </c>
      <c r="E156" s="78">
        <v>0.5</v>
      </c>
      <c r="F156" s="78"/>
      <c r="G156" s="642"/>
      <c r="H156" s="62">
        <v>192016</v>
      </c>
      <c r="I156" s="69" t="s">
        <v>304</v>
      </c>
      <c r="J156" s="637"/>
      <c r="K156" s="16"/>
    </row>
    <row r="157" spans="1:11" ht="18.75">
      <c r="A157" s="575"/>
      <c r="B157" s="640"/>
      <c r="C157" s="60" t="s">
        <v>730</v>
      </c>
      <c r="D157" s="78" t="s">
        <v>123</v>
      </c>
      <c r="E157" s="78">
        <v>0.5</v>
      </c>
      <c r="F157" s="78"/>
      <c r="G157" s="642"/>
      <c r="H157" s="62">
        <v>192016</v>
      </c>
      <c r="I157" s="69" t="s">
        <v>304</v>
      </c>
      <c r="J157" s="637"/>
      <c r="K157" s="16"/>
    </row>
    <row r="158" spans="1:11" ht="37.5">
      <c r="A158" s="575"/>
      <c r="B158" s="640"/>
      <c r="C158" s="60" t="s">
        <v>731</v>
      </c>
      <c r="D158" s="78" t="s">
        <v>123</v>
      </c>
      <c r="E158" s="78">
        <v>0.75</v>
      </c>
      <c r="F158" s="78"/>
      <c r="G158" s="642"/>
      <c r="H158" s="62">
        <v>348382</v>
      </c>
      <c r="I158" s="69" t="s">
        <v>304</v>
      </c>
      <c r="J158" s="637"/>
      <c r="K158" s="16"/>
    </row>
    <row r="159" spans="1:11" ht="18.75">
      <c r="A159" s="575"/>
      <c r="B159" s="640"/>
      <c r="C159" s="60" t="s">
        <v>732</v>
      </c>
      <c r="D159" s="78" t="s">
        <v>123</v>
      </c>
      <c r="E159" s="78">
        <v>0.5</v>
      </c>
      <c r="F159" s="78"/>
      <c r="G159" s="642"/>
      <c r="H159" s="62">
        <v>192016</v>
      </c>
      <c r="I159" s="69" t="s">
        <v>304</v>
      </c>
      <c r="J159" s="637"/>
      <c r="K159" s="16"/>
    </row>
    <row r="160" spans="1:11" ht="18.75">
      <c r="A160" s="575"/>
      <c r="B160" s="640"/>
      <c r="C160" s="60" t="s">
        <v>1012</v>
      </c>
      <c r="D160" s="78" t="s">
        <v>123</v>
      </c>
      <c r="E160" s="78">
        <v>0.5</v>
      </c>
      <c r="F160" s="78"/>
      <c r="G160" s="642"/>
      <c r="H160" s="62">
        <v>192016</v>
      </c>
      <c r="I160" s="69" t="s">
        <v>304</v>
      </c>
      <c r="J160" s="637"/>
      <c r="K160" s="16"/>
    </row>
    <row r="161" spans="1:11" ht="18.75">
      <c r="A161" s="575"/>
      <c r="B161" s="640"/>
      <c r="C161" s="60" t="s">
        <v>336</v>
      </c>
      <c r="D161" s="78" t="s">
        <v>123</v>
      </c>
      <c r="E161" s="78">
        <v>1</v>
      </c>
      <c r="F161" s="78"/>
      <c r="G161" s="642"/>
      <c r="H161" s="62">
        <v>480041</v>
      </c>
      <c r="I161" s="69" t="s">
        <v>304</v>
      </c>
      <c r="J161" s="637"/>
      <c r="K161" s="16"/>
    </row>
    <row r="162" spans="1:11" ht="18.75">
      <c r="A162" s="575"/>
      <c r="B162" s="640"/>
      <c r="C162" s="60" t="s">
        <v>1013</v>
      </c>
      <c r="D162" s="78" t="s">
        <v>123</v>
      </c>
      <c r="E162" s="78">
        <v>1</v>
      </c>
      <c r="F162" s="78"/>
      <c r="G162" s="642"/>
      <c r="H162" s="62">
        <v>384033</v>
      </c>
      <c r="I162" s="69" t="s">
        <v>304</v>
      </c>
      <c r="J162" s="637"/>
      <c r="K162" s="16"/>
    </row>
    <row r="163" spans="1:11" ht="18.75">
      <c r="A163" s="575"/>
      <c r="B163" s="640"/>
      <c r="C163" s="60" t="s">
        <v>1014</v>
      </c>
      <c r="D163" s="78" t="s">
        <v>123</v>
      </c>
      <c r="E163" s="78">
        <v>1</v>
      </c>
      <c r="F163" s="78"/>
      <c r="G163" s="642"/>
      <c r="H163" s="62">
        <v>384033</v>
      </c>
      <c r="I163" s="69" t="s">
        <v>304</v>
      </c>
      <c r="J163" s="637"/>
      <c r="K163" s="16"/>
    </row>
    <row r="164" spans="1:11" ht="18.75">
      <c r="A164" s="575"/>
      <c r="B164" s="640"/>
      <c r="C164" s="60" t="s">
        <v>1015</v>
      </c>
      <c r="D164" s="78" t="s">
        <v>123</v>
      </c>
      <c r="E164" s="78">
        <v>1</v>
      </c>
      <c r="F164" s="78"/>
      <c r="G164" s="642"/>
      <c r="H164" s="62">
        <v>342870</v>
      </c>
      <c r="I164" s="69" t="s">
        <v>304</v>
      </c>
      <c r="J164" s="637"/>
      <c r="K164" s="16"/>
    </row>
    <row r="165" spans="1:11" ht="37.5">
      <c r="A165" s="575"/>
      <c r="B165" s="640"/>
      <c r="C165" s="60" t="s">
        <v>1016</v>
      </c>
      <c r="D165" s="78" t="s">
        <v>123</v>
      </c>
      <c r="E165" s="78">
        <v>1</v>
      </c>
      <c r="F165" s="78"/>
      <c r="G165" s="642"/>
      <c r="H165" s="62">
        <v>384033</v>
      </c>
      <c r="I165" s="69" t="s">
        <v>304</v>
      </c>
      <c r="J165" s="637"/>
      <c r="K165" s="16"/>
    </row>
    <row r="166" spans="1:11" ht="18.75">
      <c r="A166" s="575"/>
      <c r="B166" s="640"/>
      <c r="C166" s="60" t="s">
        <v>1002</v>
      </c>
      <c r="D166" s="78" t="s">
        <v>123</v>
      </c>
      <c r="E166" s="78">
        <v>1</v>
      </c>
      <c r="F166" s="78"/>
      <c r="G166" s="642"/>
      <c r="H166" s="62">
        <v>342780</v>
      </c>
      <c r="I166" s="69" t="s">
        <v>304</v>
      </c>
      <c r="J166" s="637"/>
      <c r="K166" s="16"/>
    </row>
    <row r="167" spans="1:11" ht="56.25">
      <c r="A167" s="575"/>
      <c r="B167" s="640"/>
      <c r="C167" s="60" t="s">
        <v>1003</v>
      </c>
      <c r="D167" s="78" t="s">
        <v>123</v>
      </c>
      <c r="E167" s="78">
        <v>1</v>
      </c>
      <c r="F167" s="78"/>
      <c r="G167" s="642"/>
      <c r="H167" s="61" t="s">
        <v>156</v>
      </c>
      <c r="I167" s="69" t="s">
        <v>304</v>
      </c>
      <c r="J167" s="637"/>
      <c r="K167" s="16"/>
    </row>
    <row r="168" spans="1:11" ht="37.5">
      <c r="A168" s="575"/>
      <c r="B168" s="640"/>
      <c r="C168" s="60" t="s">
        <v>1004</v>
      </c>
      <c r="D168" s="78" t="s">
        <v>123</v>
      </c>
      <c r="E168" s="78">
        <v>1.5</v>
      </c>
      <c r="F168" s="78"/>
      <c r="G168" s="642"/>
      <c r="H168" s="62">
        <v>791777</v>
      </c>
      <c r="I168" s="69" t="s">
        <v>304</v>
      </c>
      <c r="J168" s="637"/>
      <c r="K168" s="16"/>
    </row>
    <row r="169" spans="1:11" ht="37.5">
      <c r="A169" s="575"/>
      <c r="B169" s="640"/>
      <c r="C169" s="60" t="s">
        <v>735</v>
      </c>
      <c r="D169" s="78" t="s">
        <v>123</v>
      </c>
      <c r="E169" s="78">
        <v>1</v>
      </c>
      <c r="F169" s="78"/>
      <c r="G169" s="642"/>
      <c r="H169" s="62">
        <v>384033</v>
      </c>
      <c r="I169" s="69" t="s">
        <v>304</v>
      </c>
      <c r="J169" s="637"/>
      <c r="K169" s="16"/>
    </row>
    <row r="170" spans="1:11" ht="18.75">
      <c r="A170" s="575"/>
      <c r="B170" s="640"/>
      <c r="C170" s="60" t="s">
        <v>736</v>
      </c>
      <c r="D170" s="78" t="s">
        <v>123</v>
      </c>
      <c r="E170" s="78">
        <v>2</v>
      </c>
      <c r="F170" s="78"/>
      <c r="G170" s="642"/>
      <c r="H170" s="62">
        <v>384033</v>
      </c>
      <c r="I170" s="69" t="s">
        <v>304</v>
      </c>
      <c r="J170" s="637"/>
      <c r="K170" s="16"/>
    </row>
    <row r="171" spans="1:11" ht="37.5">
      <c r="A171" s="575"/>
      <c r="B171" s="640"/>
      <c r="C171" s="60" t="s">
        <v>737</v>
      </c>
      <c r="D171" s="78" t="s">
        <v>123</v>
      </c>
      <c r="E171" s="78">
        <v>0.75</v>
      </c>
      <c r="F171" s="78"/>
      <c r="G171" s="642"/>
      <c r="H171" s="62">
        <v>342895</v>
      </c>
      <c r="I171" s="69" t="s">
        <v>304</v>
      </c>
      <c r="J171" s="637"/>
      <c r="K171" s="16"/>
    </row>
    <row r="172" spans="1:11" ht="37.5">
      <c r="A172" s="575"/>
      <c r="B172" s="640"/>
      <c r="C172" s="60" t="s">
        <v>1005</v>
      </c>
      <c r="D172" s="78" t="s">
        <v>123</v>
      </c>
      <c r="E172" s="78">
        <v>1</v>
      </c>
      <c r="F172" s="78"/>
      <c r="G172" s="642"/>
      <c r="H172" s="62">
        <v>384033</v>
      </c>
      <c r="I172" s="69" t="s">
        <v>304</v>
      </c>
      <c r="J172" s="637"/>
      <c r="K172" s="16"/>
    </row>
    <row r="173" spans="1:11" ht="18.75">
      <c r="A173" s="575"/>
      <c r="B173" s="640"/>
      <c r="C173" s="60" t="s">
        <v>1006</v>
      </c>
      <c r="D173" s="78" t="s">
        <v>123</v>
      </c>
      <c r="E173" s="78">
        <v>0.5</v>
      </c>
      <c r="F173" s="78"/>
      <c r="G173" s="642"/>
      <c r="H173" s="62">
        <v>96008</v>
      </c>
      <c r="I173" s="69" t="s">
        <v>304</v>
      </c>
      <c r="J173" s="637"/>
      <c r="K173" s="16"/>
    </row>
    <row r="174" spans="1:11" ht="37.5">
      <c r="A174" s="575"/>
      <c r="B174" s="640"/>
      <c r="C174" s="60" t="s">
        <v>738</v>
      </c>
      <c r="D174" s="78" t="s">
        <v>123</v>
      </c>
      <c r="E174" s="78">
        <v>1</v>
      </c>
      <c r="F174" s="78"/>
      <c r="G174" s="642"/>
      <c r="H174" s="62">
        <v>384033</v>
      </c>
      <c r="I174" s="69" t="s">
        <v>304</v>
      </c>
      <c r="J174" s="637"/>
      <c r="K174" s="16"/>
    </row>
    <row r="175" spans="1:11" ht="37.5">
      <c r="A175" s="575"/>
      <c r="B175" s="640"/>
      <c r="C175" s="60" t="s">
        <v>1007</v>
      </c>
      <c r="D175" s="78" t="s">
        <v>123</v>
      </c>
      <c r="E175" s="78">
        <v>1</v>
      </c>
      <c r="F175" s="78"/>
      <c r="G175" s="642"/>
      <c r="H175" s="62">
        <v>342870</v>
      </c>
      <c r="I175" s="69" t="s">
        <v>304</v>
      </c>
      <c r="J175" s="637"/>
      <c r="K175" s="16"/>
    </row>
    <row r="176" spans="1:11" ht="18.75">
      <c r="A176" s="575"/>
      <c r="B176" s="640"/>
      <c r="C176" s="60" t="s">
        <v>1008</v>
      </c>
      <c r="D176" s="78" t="s">
        <v>123</v>
      </c>
      <c r="E176" s="78">
        <v>1</v>
      </c>
      <c r="F176" s="78"/>
      <c r="G176" s="642"/>
      <c r="H176" s="62">
        <v>384033</v>
      </c>
      <c r="I176" s="69" t="s">
        <v>304</v>
      </c>
      <c r="J176" s="637"/>
      <c r="K176" s="16"/>
    </row>
    <row r="177" spans="1:11" ht="18.75">
      <c r="A177" s="575"/>
      <c r="B177" s="640"/>
      <c r="C177" s="60" t="s">
        <v>734</v>
      </c>
      <c r="D177" s="78" t="s">
        <v>123</v>
      </c>
      <c r="E177" s="78">
        <v>1</v>
      </c>
      <c r="F177" s="78"/>
      <c r="G177" s="642"/>
      <c r="H177" s="62">
        <v>384033</v>
      </c>
      <c r="I177" s="69" t="s">
        <v>304</v>
      </c>
      <c r="J177" s="637"/>
      <c r="K177" s="16"/>
    </row>
    <row r="178" spans="1:11" ht="37.5">
      <c r="A178" s="575"/>
      <c r="B178" s="640"/>
      <c r="C178" s="60" t="s">
        <v>733</v>
      </c>
      <c r="D178" s="78" t="s">
        <v>123</v>
      </c>
      <c r="E178" s="78">
        <v>1</v>
      </c>
      <c r="F178" s="78"/>
      <c r="G178" s="642"/>
      <c r="H178" s="62">
        <v>342895</v>
      </c>
      <c r="I178" s="69" t="s">
        <v>304</v>
      </c>
      <c r="J178" s="637"/>
      <c r="K178" s="16"/>
    </row>
    <row r="179" spans="1:11" ht="18.75">
      <c r="A179" s="575"/>
      <c r="B179" s="640"/>
      <c r="C179" s="60" t="s">
        <v>1009</v>
      </c>
      <c r="D179" s="78" t="s">
        <v>123</v>
      </c>
      <c r="E179" s="78">
        <v>0.25</v>
      </c>
      <c r="F179" s="78"/>
      <c r="G179" s="642"/>
      <c r="H179" s="62">
        <v>384033</v>
      </c>
      <c r="I179" s="69" t="s">
        <v>304</v>
      </c>
      <c r="J179" s="637"/>
      <c r="K179" s="16"/>
    </row>
    <row r="180" spans="1:11" ht="18.75">
      <c r="A180" s="575"/>
      <c r="B180" s="640"/>
      <c r="C180" s="60" t="s">
        <v>188</v>
      </c>
      <c r="D180" s="78" t="s">
        <v>123</v>
      </c>
      <c r="E180" s="78">
        <v>0.25</v>
      </c>
      <c r="F180" s="78"/>
      <c r="G180" s="642"/>
      <c r="H180" s="62">
        <v>384042</v>
      </c>
      <c r="I180" s="69" t="s">
        <v>304</v>
      </c>
      <c r="J180" s="637"/>
      <c r="K180" s="16"/>
    </row>
    <row r="181" spans="1:11" ht="18.75">
      <c r="A181" s="575"/>
      <c r="B181" s="640"/>
      <c r="C181" s="60" t="s">
        <v>336</v>
      </c>
      <c r="D181" s="78" t="s">
        <v>123</v>
      </c>
      <c r="E181" s="78">
        <v>1</v>
      </c>
      <c r="F181" s="78"/>
      <c r="G181" s="642"/>
      <c r="H181" s="62">
        <v>480041</v>
      </c>
      <c r="I181" s="69" t="s">
        <v>304</v>
      </c>
      <c r="J181" s="637"/>
      <c r="K181" s="16"/>
    </row>
    <row r="182" spans="1:11" ht="37.5">
      <c r="A182" s="575"/>
      <c r="B182" s="640"/>
      <c r="C182" s="60" t="s">
        <v>1010</v>
      </c>
      <c r="D182" s="78" t="s">
        <v>123</v>
      </c>
      <c r="E182" s="78">
        <v>0.5</v>
      </c>
      <c r="F182" s="78"/>
      <c r="G182" s="642"/>
      <c r="H182" s="62">
        <v>342895</v>
      </c>
      <c r="I182" s="69" t="s">
        <v>304</v>
      </c>
      <c r="J182" s="637"/>
      <c r="K182" s="16"/>
    </row>
    <row r="183" spans="1:11" ht="37.5">
      <c r="A183" s="575"/>
      <c r="B183" s="640"/>
      <c r="C183" s="60" t="s">
        <v>1011</v>
      </c>
      <c r="D183" s="78" t="s">
        <v>123</v>
      </c>
      <c r="E183" s="78">
        <v>1</v>
      </c>
      <c r="F183" s="78"/>
      <c r="G183" s="642"/>
      <c r="H183" s="62">
        <v>342895</v>
      </c>
      <c r="I183" s="69" t="s">
        <v>304</v>
      </c>
      <c r="J183" s="637"/>
      <c r="K183" s="16"/>
    </row>
    <row r="184" spans="1:11" ht="18.75">
      <c r="A184" s="575"/>
      <c r="B184" s="640"/>
      <c r="C184" s="60" t="s">
        <v>337</v>
      </c>
      <c r="D184" s="78" t="s">
        <v>123</v>
      </c>
      <c r="E184" s="78">
        <v>1</v>
      </c>
      <c r="F184" s="78"/>
      <c r="G184" s="642"/>
      <c r="H184" s="62">
        <v>384033</v>
      </c>
      <c r="I184" s="69" t="s">
        <v>304</v>
      </c>
      <c r="J184" s="637"/>
      <c r="K184" s="16"/>
    </row>
    <row r="185" spans="1:11" ht="37.5">
      <c r="A185" s="575"/>
      <c r="B185" s="640"/>
      <c r="C185" s="60" t="s">
        <v>499</v>
      </c>
      <c r="D185" s="78" t="s">
        <v>123</v>
      </c>
      <c r="E185" s="78">
        <v>1</v>
      </c>
      <c r="F185" s="78"/>
      <c r="G185" s="642"/>
      <c r="H185" s="61">
        <v>428033</v>
      </c>
      <c r="I185" s="69" t="s">
        <v>304</v>
      </c>
      <c r="J185" s="637"/>
      <c r="K185" s="16"/>
    </row>
    <row r="186" spans="1:11" ht="18.75">
      <c r="A186" s="575"/>
      <c r="B186" s="640"/>
      <c r="C186" s="60" t="s">
        <v>251</v>
      </c>
      <c r="D186" s="78" t="s">
        <v>123</v>
      </c>
      <c r="E186" s="78">
        <v>1</v>
      </c>
      <c r="F186" s="78"/>
      <c r="G186" s="642"/>
      <c r="H186" s="62">
        <v>322123</v>
      </c>
      <c r="I186" s="69" t="s">
        <v>723</v>
      </c>
      <c r="J186" s="637"/>
      <c r="K186" s="16"/>
    </row>
    <row r="187" spans="1:11" ht="18.75">
      <c r="A187" s="69"/>
      <c r="B187" s="69"/>
      <c r="C187" s="634" t="s">
        <v>131</v>
      </c>
      <c r="D187" s="634"/>
      <c r="E187" s="58">
        <v>335</v>
      </c>
      <c r="F187" s="58"/>
      <c r="G187" s="59"/>
      <c r="H187" s="78"/>
      <c r="I187" s="69"/>
      <c r="J187" s="69"/>
      <c r="K187" s="16"/>
    </row>
    <row r="188" spans="1:11" ht="19.5">
      <c r="A188" s="43"/>
      <c r="B188" s="43"/>
      <c r="C188" s="44"/>
      <c r="D188" s="45"/>
      <c r="E188" s="45"/>
      <c r="F188" s="45"/>
      <c r="G188" s="45"/>
      <c r="H188" s="45"/>
      <c r="I188" s="43"/>
      <c r="J188" s="43"/>
      <c r="K188" s="46"/>
    </row>
    <row r="189" spans="1:11" ht="19.5">
      <c r="A189" s="45"/>
      <c r="B189" s="581" t="s">
        <v>751</v>
      </c>
      <c r="C189" s="581"/>
      <c r="D189" s="47"/>
      <c r="E189" s="48"/>
      <c r="F189" s="48"/>
      <c r="G189" s="48"/>
      <c r="H189" s="48"/>
      <c r="I189" s="80" t="s">
        <v>583</v>
      </c>
      <c r="J189" s="49"/>
      <c r="K189" s="46"/>
    </row>
    <row r="190" spans="1:11" ht="19.5">
      <c r="A190" s="50"/>
      <c r="B190" s="51"/>
      <c r="C190" s="52"/>
      <c r="D190" s="51"/>
      <c r="E190" s="51"/>
      <c r="F190" s="51"/>
      <c r="G190" s="51"/>
      <c r="H190" s="51"/>
      <c r="I190" s="53"/>
      <c r="J190" s="49"/>
      <c r="K190" s="46"/>
    </row>
    <row r="191" spans="1:11" ht="19.5">
      <c r="A191" s="50"/>
      <c r="B191" s="54" t="s">
        <v>582</v>
      </c>
      <c r="C191" s="55"/>
      <c r="D191" s="56"/>
      <c r="E191" s="57"/>
      <c r="F191" s="57"/>
      <c r="G191" s="51"/>
      <c r="H191" s="51"/>
      <c r="I191" s="82"/>
      <c r="J191" s="49"/>
      <c r="K191" s="46"/>
    </row>
  </sheetData>
  <sheetProtection/>
  <mergeCells count="110">
    <mergeCell ref="A144:A147"/>
    <mergeCell ref="B144:B147"/>
    <mergeCell ref="J144:J147"/>
    <mergeCell ref="C187:D187"/>
    <mergeCell ref="J148:J186"/>
    <mergeCell ref="B189:C189"/>
    <mergeCell ref="A148:A186"/>
    <mergeCell ref="B148:B186"/>
    <mergeCell ref="G148:G186"/>
    <mergeCell ref="J126:J129"/>
    <mergeCell ref="A133:A135"/>
    <mergeCell ref="B133:B135"/>
    <mergeCell ref="G133:G135"/>
    <mergeCell ref="A137:A143"/>
    <mergeCell ref="B137:B143"/>
    <mergeCell ref="J137:J143"/>
    <mergeCell ref="I140:I143"/>
    <mergeCell ref="B114:B117"/>
    <mergeCell ref="G114:G117"/>
    <mergeCell ref="J114:J117"/>
    <mergeCell ref="I116:I117"/>
    <mergeCell ref="J133:J135"/>
    <mergeCell ref="A123:A124"/>
    <mergeCell ref="B123:B124"/>
    <mergeCell ref="J123:J124"/>
    <mergeCell ref="A126:A129"/>
    <mergeCell ref="B126:B129"/>
    <mergeCell ref="G107:G111"/>
    <mergeCell ref="J107:J111"/>
    <mergeCell ref="A86:A99"/>
    <mergeCell ref="B86:B99"/>
    <mergeCell ref="A119:A122"/>
    <mergeCell ref="B119:B122"/>
    <mergeCell ref="J119:J122"/>
    <mergeCell ref="J86:J99"/>
    <mergeCell ref="A100:J100"/>
    <mergeCell ref="A114:A117"/>
    <mergeCell ref="G86:G99"/>
    <mergeCell ref="A80:A81"/>
    <mergeCell ref="B80:B81"/>
    <mergeCell ref="G80:G81"/>
    <mergeCell ref="A113:J113"/>
    <mergeCell ref="A83:A85"/>
    <mergeCell ref="B83:B85"/>
    <mergeCell ref="J83:J85"/>
    <mergeCell ref="A107:A111"/>
    <mergeCell ref="B107:B111"/>
    <mergeCell ref="J80:J81"/>
    <mergeCell ref="A73:A76"/>
    <mergeCell ref="B73:B76"/>
    <mergeCell ref="J73:J76"/>
    <mergeCell ref="A78:A79"/>
    <mergeCell ref="B78:B79"/>
    <mergeCell ref="J78:J79"/>
    <mergeCell ref="A69:J69"/>
    <mergeCell ref="A55:A67"/>
    <mergeCell ref="B55:B67"/>
    <mergeCell ref="G55:G67"/>
    <mergeCell ref="J55:J67"/>
    <mergeCell ref="A53:A54"/>
    <mergeCell ref="B53:B54"/>
    <mergeCell ref="G53:G54"/>
    <mergeCell ref="J53:J54"/>
    <mergeCell ref="A48:A49"/>
    <mergeCell ref="B48:B49"/>
    <mergeCell ref="J48:J49"/>
    <mergeCell ref="A41:A44"/>
    <mergeCell ref="B41:B44"/>
    <mergeCell ref="J41:J44"/>
    <mergeCell ref="A35:A37"/>
    <mergeCell ref="B35:B37"/>
    <mergeCell ref="G35:G37"/>
    <mergeCell ref="J35:J37"/>
    <mergeCell ref="A38:A40"/>
    <mergeCell ref="B38:B40"/>
    <mergeCell ref="J38:J40"/>
    <mergeCell ref="A28:A29"/>
    <mergeCell ref="B28:B29"/>
    <mergeCell ref="G28:G29"/>
    <mergeCell ref="J28:J29"/>
    <mergeCell ref="A31:A34"/>
    <mergeCell ref="B31:B34"/>
    <mergeCell ref="J31:J34"/>
    <mergeCell ref="A24:A25"/>
    <mergeCell ref="B24:B25"/>
    <mergeCell ref="J24:J25"/>
    <mergeCell ref="A23:J23"/>
    <mergeCell ref="A20:A21"/>
    <mergeCell ref="B20:B21"/>
    <mergeCell ref="G20:G21"/>
    <mergeCell ref="I20:I21"/>
    <mergeCell ref="J20:J21"/>
    <mergeCell ref="J2:J3"/>
    <mergeCell ref="A5:J5"/>
    <mergeCell ref="A6:A13"/>
    <mergeCell ref="B6:B13"/>
    <mergeCell ref="J6:J13"/>
    <mergeCell ref="A14:A19"/>
    <mergeCell ref="B14:B19"/>
    <mergeCell ref="J14:J19"/>
    <mergeCell ref="A1:K1"/>
    <mergeCell ref="A2:A3"/>
    <mergeCell ref="B2:B3"/>
    <mergeCell ref="C2:C3"/>
    <mergeCell ref="D2:D3"/>
    <mergeCell ref="E2:E3"/>
    <mergeCell ref="F2:F3"/>
    <mergeCell ref="G2:G3"/>
    <mergeCell ref="H2:H3"/>
    <mergeCell ref="I2:I3"/>
  </mergeCells>
  <printOptions/>
  <pageMargins left="0.24" right="0.4" top="0.7480314960629921" bottom="0.7480314960629921" header="0.31496062992125984" footer="0.31496062992125984"/>
  <pageSetup horizontalDpi="600" verticalDpi="600" orientation="portrait" paperSize="9" scale="50" r:id="rId1"/>
</worksheet>
</file>

<file path=xl/worksheets/sheet5.xml><?xml version="1.0" encoding="utf-8"?>
<worksheet xmlns="http://schemas.openxmlformats.org/spreadsheetml/2006/main" xmlns:r="http://schemas.openxmlformats.org/officeDocument/2006/relationships">
  <dimension ref="A1:K163"/>
  <sheetViews>
    <sheetView zoomScalePageLayoutView="0" workbookViewId="0" topLeftCell="A140">
      <selection activeCell="A1" sqref="A1:K163"/>
    </sheetView>
  </sheetViews>
  <sheetFormatPr defaultColWidth="9.00390625" defaultRowHeight="12.75"/>
  <cols>
    <col min="1" max="1" width="5.00390625" style="0" customWidth="1"/>
    <col min="2" max="2" width="29.00390625" style="0" customWidth="1"/>
    <col min="3" max="3" width="29.375" style="0" customWidth="1"/>
    <col min="4" max="4" width="16.375" style="0" customWidth="1"/>
    <col min="5" max="5" width="12.75390625" style="0" customWidth="1"/>
    <col min="6" max="6" width="11.75390625" style="0" customWidth="1"/>
    <col min="7" max="7" width="18.25390625" style="0" customWidth="1"/>
    <col min="8" max="8" width="13.125" style="0" customWidth="1"/>
    <col min="9" max="9" width="32.875" style="0" customWidth="1"/>
    <col min="10" max="10" width="18.375" style="0" customWidth="1"/>
    <col min="11" max="11" width="9.125" style="0" hidden="1" customWidth="1"/>
  </cols>
  <sheetData>
    <row r="1" spans="1:11" ht="75.75" customHeight="1">
      <c r="A1" s="625" t="s">
        <v>1040</v>
      </c>
      <c r="B1" s="625"/>
      <c r="C1" s="625"/>
      <c r="D1" s="625"/>
      <c r="E1" s="625"/>
      <c r="F1" s="625"/>
      <c r="G1" s="625"/>
      <c r="H1" s="625"/>
      <c r="I1" s="625"/>
      <c r="J1" s="625"/>
      <c r="K1" s="626"/>
    </row>
    <row r="2" spans="1:11" ht="20.25">
      <c r="A2" s="627" t="s">
        <v>292</v>
      </c>
      <c r="B2" s="627" t="s">
        <v>293</v>
      </c>
      <c r="C2" s="627" t="s">
        <v>719</v>
      </c>
      <c r="D2" s="627" t="s">
        <v>720</v>
      </c>
      <c r="E2" s="627" t="s">
        <v>750</v>
      </c>
      <c r="F2" s="627" t="s">
        <v>721</v>
      </c>
      <c r="G2" s="627" t="s">
        <v>722</v>
      </c>
      <c r="H2" s="627" t="s">
        <v>296</v>
      </c>
      <c r="I2" s="576" t="s">
        <v>297</v>
      </c>
      <c r="J2" s="576" t="s">
        <v>133</v>
      </c>
      <c r="K2" s="2"/>
    </row>
    <row r="3" spans="1:11" ht="41.25" customHeight="1">
      <c r="A3" s="627"/>
      <c r="B3" s="627"/>
      <c r="C3" s="627"/>
      <c r="D3" s="627"/>
      <c r="E3" s="627"/>
      <c r="F3" s="627"/>
      <c r="G3" s="627"/>
      <c r="H3" s="627"/>
      <c r="I3" s="576"/>
      <c r="J3" s="576"/>
      <c r="K3" s="2"/>
    </row>
    <row r="4" spans="1:11" ht="20.25">
      <c r="A4" s="77">
        <v>1</v>
      </c>
      <c r="B4" s="77">
        <v>3</v>
      </c>
      <c r="C4" s="77">
        <v>4</v>
      </c>
      <c r="D4" s="77">
        <v>5</v>
      </c>
      <c r="E4" s="77">
        <v>6</v>
      </c>
      <c r="F4" s="77">
        <v>7</v>
      </c>
      <c r="G4" s="77">
        <v>8</v>
      </c>
      <c r="H4" s="77">
        <v>9</v>
      </c>
      <c r="I4" s="69">
        <v>10</v>
      </c>
      <c r="J4" s="77">
        <v>11</v>
      </c>
      <c r="K4" s="2"/>
    </row>
    <row r="5" spans="1:11" ht="20.25">
      <c r="A5" s="627" t="s">
        <v>268</v>
      </c>
      <c r="B5" s="627"/>
      <c r="C5" s="627"/>
      <c r="D5" s="627"/>
      <c r="E5" s="627"/>
      <c r="F5" s="627"/>
      <c r="G5" s="627"/>
      <c r="H5" s="627"/>
      <c r="I5" s="627"/>
      <c r="J5" s="627"/>
      <c r="K5" s="2"/>
    </row>
    <row r="6" spans="1:11" ht="20.25">
      <c r="A6" s="664">
        <v>1</v>
      </c>
      <c r="B6" s="664" t="s">
        <v>17</v>
      </c>
      <c r="C6" s="87" t="s">
        <v>852</v>
      </c>
      <c r="D6" s="88" t="s">
        <v>123</v>
      </c>
      <c r="E6" s="88">
        <v>8</v>
      </c>
      <c r="F6" s="88"/>
      <c r="G6" s="666">
        <v>1</v>
      </c>
      <c r="H6" s="89">
        <v>350000</v>
      </c>
      <c r="I6" s="88" t="s">
        <v>855</v>
      </c>
      <c r="J6" s="664" t="s">
        <v>759</v>
      </c>
      <c r="K6" s="2"/>
    </row>
    <row r="7" spans="1:11" ht="20.25">
      <c r="A7" s="669"/>
      <c r="B7" s="669"/>
      <c r="C7" s="87" t="s">
        <v>398</v>
      </c>
      <c r="D7" s="88" t="s">
        <v>123</v>
      </c>
      <c r="E7" s="88">
        <v>2</v>
      </c>
      <c r="F7" s="88"/>
      <c r="G7" s="668"/>
      <c r="H7" s="89">
        <v>700000</v>
      </c>
      <c r="I7" s="88" t="s">
        <v>856</v>
      </c>
      <c r="J7" s="669"/>
      <c r="K7" s="2"/>
    </row>
    <row r="8" spans="1:11" ht="20.25">
      <c r="A8" s="669"/>
      <c r="B8" s="669"/>
      <c r="C8" s="87" t="s">
        <v>857</v>
      </c>
      <c r="D8" s="88" t="s">
        <v>123</v>
      </c>
      <c r="E8" s="88">
        <v>4</v>
      </c>
      <c r="F8" s="88"/>
      <c r="G8" s="668"/>
      <c r="H8" s="89">
        <v>350000</v>
      </c>
      <c r="I8" s="88" t="s">
        <v>853</v>
      </c>
      <c r="J8" s="669"/>
      <c r="K8" s="2"/>
    </row>
    <row r="9" spans="1:11" ht="20.25">
      <c r="A9" s="669"/>
      <c r="B9" s="669"/>
      <c r="C9" s="87" t="s">
        <v>858</v>
      </c>
      <c r="D9" s="88" t="s">
        <v>123</v>
      </c>
      <c r="E9" s="88">
        <v>4</v>
      </c>
      <c r="F9" s="88">
        <v>4</v>
      </c>
      <c r="G9" s="668"/>
      <c r="H9" s="89">
        <v>800000</v>
      </c>
      <c r="I9" s="88" t="s">
        <v>853</v>
      </c>
      <c r="J9" s="669"/>
      <c r="K9" s="2"/>
    </row>
    <row r="10" spans="1:11" ht="31.5">
      <c r="A10" s="669"/>
      <c r="B10" s="669"/>
      <c r="C10" s="87" t="s">
        <v>859</v>
      </c>
      <c r="D10" s="88" t="s">
        <v>123</v>
      </c>
      <c r="E10" s="88">
        <v>1</v>
      </c>
      <c r="F10" s="88">
        <v>1</v>
      </c>
      <c r="G10" s="668"/>
      <c r="H10" s="89">
        <v>700000</v>
      </c>
      <c r="I10" s="88" t="s">
        <v>856</v>
      </c>
      <c r="J10" s="669"/>
      <c r="K10" s="2"/>
    </row>
    <row r="11" spans="1:11" ht="20.25">
      <c r="A11" s="669"/>
      <c r="B11" s="669"/>
      <c r="C11" s="87" t="s">
        <v>129</v>
      </c>
      <c r="D11" s="88" t="s">
        <v>123</v>
      </c>
      <c r="E11" s="88">
        <v>1</v>
      </c>
      <c r="F11" s="88">
        <v>1</v>
      </c>
      <c r="G11" s="668"/>
      <c r="H11" s="89">
        <v>600000</v>
      </c>
      <c r="I11" s="88" t="s">
        <v>856</v>
      </c>
      <c r="J11" s="669"/>
      <c r="K11" s="2"/>
    </row>
    <row r="12" spans="1:11" ht="31.5">
      <c r="A12" s="665"/>
      <c r="B12" s="665"/>
      <c r="C12" s="87" t="s">
        <v>860</v>
      </c>
      <c r="D12" s="88" t="s">
        <v>123</v>
      </c>
      <c r="E12" s="88">
        <v>1</v>
      </c>
      <c r="F12" s="88">
        <v>1</v>
      </c>
      <c r="G12" s="667"/>
      <c r="H12" s="89">
        <v>400000</v>
      </c>
      <c r="I12" s="88" t="s">
        <v>656</v>
      </c>
      <c r="J12" s="665"/>
      <c r="K12" s="2"/>
    </row>
    <row r="13" spans="1:11" ht="31.5">
      <c r="A13" s="660">
        <v>2</v>
      </c>
      <c r="B13" s="660" t="s">
        <v>78</v>
      </c>
      <c r="C13" s="87" t="s">
        <v>744</v>
      </c>
      <c r="D13" s="88" t="s">
        <v>123</v>
      </c>
      <c r="E13" s="88">
        <v>1</v>
      </c>
      <c r="F13" s="88"/>
      <c r="G13" s="666">
        <v>1</v>
      </c>
      <c r="H13" s="88" t="s">
        <v>374</v>
      </c>
      <c r="I13" s="88" t="s">
        <v>307</v>
      </c>
      <c r="J13" s="660" t="s">
        <v>758</v>
      </c>
      <c r="K13" s="2"/>
    </row>
    <row r="14" spans="1:11" ht="31.5">
      <c r="A14" s="660"/>
      <c r="B14" s="660"/>
      <c r="C14" s="87" t="s">
        <v>743</v>
      </c>
      <c r="D14" s="88" t="s">
        <v>123</v>
      </c>
      <c r="E14" s="88">
        <v>1</v>
      </c>
      <c r="F14" s="88"/>
      <c r="G14" s="668"/>
      <c r="H14" s="88" t="s">
        <v>374</v>
      </c>
      <c r="I14" s="88" t="s">
        <v>124</v>
      </c>
      <c r="J14" s="660"/>
      <c r="K14" s="2"/>
    </row>
    <row r="15" spans="1:11" ht="20.25">
      <c r="A15" s="660"/>
      <c r="B15" s="660"/>
      <c r="C15" s="87" t="s">
        <v>608</v>
      </c>
      <c r="D15" s="88" t="s">
        <v>123</v>
      </c>
      <c r="E15" s="88">
        <v>1</v>
      </c>
      <c r="F15" s="88"/>
      <c r="G15" s="668"/>
      <c r="H15" s="88" t="s">
        <v>609</v>
      </c>
      <c r="I15" s="88" t="s">
        <v>1059</v>
      </c>
      <c r="J15" s="660"/>
      <c r="K15" s="2"/>
    </row>
    <row r="16" spans="1:11" ht="20.25">
      <c r="A16" s="660"/>
      <c r="B16" s="660"/>
      <c r="C16" s="87" t="s">
        <v>610</v>
      </c>
      <c r="D16" s="88" t="s">
        <v>123</v>
      </c>
      <c r="E16" s="88">
        <v>4</v>
      </c>
      <c r="F16" s="88"/>
      <c r="G16" s="668"/>
      <c r="H16" s="88" t="s">
        <v>374</v>
      </c>
      <c r="I16" s="88" t="s">
        <v>307</v>
      </c>
      <c r="J16" s="660"/>
      <c r="K16" s="2"/>
    </row>
    <row r="17" spans="1:11" ht="20.25">
      <c r="A17" s="660"/>
      <c r="B17" s="660"/>
      <c r="C17" s="87" t="s">
        <v>611</v>
      </c>
      <c r="D17" s="88" t="s">
        <v>123</v>
      </c>
      <c r="E17" s="88">
        <v>1</v>
      </c>
      <c r="F17" s="88"/>
      <c r="G17" s="667"/>
      <c r="H17" s="88" t="s">
        <v>374</v>
      </c>
      <c r="I17" s="88" t="s">
        <v>307</v>
      </c>
      <c r="J17" s="660"/>
      <c r="K17" s="2"/>
    </row>
    <row r="18" spans="1:11" ht="63">
      <c r="A18" s="90">
        <v>3</v>
      </c>
      <c r="B18" s="90" t="s">
        <v>15</v>
      </c>
      <c r="C18" s="87" t="s">
        <v>300</v>
      </c>
      <c r="D18" s="88" t="s">
        <v>255</v>
      </c>
      <c r="E18" s="88">
        <v>10</v>
      </c>
      <c r="F18" s="88"/>
      <c r="G18" s="88">
        <v>25</v>
      </c>
      <c r="H18" s="89">
        <v>290000</v>
      </c>
      <c r="I18" s="88" t="s">
        <v>865</v>
      </c>
      <c r="J18" s="90" t="s">
        <v>760</v>
      </c>
      <c r="K18" s="2"/>
    </row>
    <row r="19" spans="1:11" ht="31.5">
      <c r="A19" s="660">
        <v>4</v>
      </c>
      <c r="B19" s="660" t="s">
        <v>14</v>
      </c>
      <c r="C19" s="87" t="s">
        <v>300</v>
      </c>
      <c r="D19" s="88" t="s">
        <v>255</v>
      </c>
      <c r="E19" s="88">
        <v>20</v>
      </c>
      <c r="F19" s="88"/>
      <c r="G19" s="666">
        <v>31</v>
      </c>
      <c r="H19" s="89">
        <v>420000</v>
      </c>
      <c r="I19" s="88" t="s">
        <v>508</v>
      </c>
      <c r="J19" s="660" t="s">
        <v>1105</v>
      </c>
      <c r="K19" s="2"/>
    </row>
    <row r="20" spans="1:11" ht="31.5">
      <c r="A20" s="660"/>
      <c r="B20" s="660"/>
      <c r="C20" s="87" t="s">
        <v>507</v>
      </c>
      <c r="D20" s="88" t="s">
        <v>255</v>
      </c>
      <c r="E20" s="88">
        <v>8</v>
      </c>
      <c r="F20" s="88"/>
      <c r="G20" s="667"/>
      <c r="H20" s="89">
        <v>385000</v>
      </c>
      <c r="I20" s="88" t="s">
        <v>509</v>
      </c>
      <c r="J20" s="660"/>
      <c r="K20" s="2"/>
    </row>
    <row r="21" spans="1:11" ht="31.5">
      <c r="A21" s="660">
        <v>5</v>
      </c>
      <c r="B21" s="660" t="s">
        <v>16</v>
      </c>
      <c r="C21" s="87" t="s">
        <v>186</v>
      </c>
      <c r="D21" s="88" t="s">
        <v>123</v>
      </c>
      <c r="E21" s="88">
        <v>1</v>
      </c>
      <c r="F21" s="88"/>
      <c r="G21" s="666">
        <v>4</v>
      </c>
      <c r="H21" s="88" t="s">
        <v>159</v>
      </c>
      <c r="I21" s="662" t="s">
        <v>357</v>
      </c>
      <c r="J21" s="662" t="s">
        <v>1</v>
      </c>
      <c r="K21" s="2"/>
    </row>
    <row r="22" spans="1:11" ht="47.25">
      <c r="A22" s="660"/>
      <c r="B22" s="660"/>
      <c r="C22" s="87" t="s">
        <v>279</v>
      </c>
      <c r="D22" s="88" t="s">
        <v>123</v>
      </c>
      <c r="E22" s="88">
        <v>2</v>
      </c>
      <c r="F22" s="88"/>
      <c r="G22" s="667"/>
      <c r="H22" s="88" t="s">
        <v>159</v>
      </c>
      <c r="I22" s="662"/>
      <c r="J22" s="662"/>
      <c r="K22" s="2"/>
    </row>
    <row r="23" spans="1:11" ht="31.5">
      <c r="A23" s="664">
        <v>6</v>
      </c>
      <c r="B23" s="664" t="s">
        <v>13</v>
      </c>
      <c r="C23" s="87" t="s">
        <v>1041</v>
      </c>
      <c r="D23" s="88" t="s">
        <v>163</v>
      </c>
      <c r="E23" s="88">
        <v>3</v>
      </c>
      <c r="F23" s="88"/>
      <c r="G23" s="666">
        <v>7</v>
      </c>
      <c r="H23" s="89">
        <v>800000</v>
      </c>
      <c r="I23" s="88" t="s">
        <v>1042</v>
      </c>
      <c r="J23" s="666" t="s">
        <v>757</v>
      </c>
      <c r="K23" s="2"/>
    </row>
    <row r="24" spans="1:11" ht="20.25">
      <c r="A24" s="665"/>
      <c r="B24" s="665"/>
      <c r="C24" s="87" t="s">
        <v>300</v>
      </c>
      <c r="D24" s="88" t="s">
        <v>123</v>
      </c>
      <c r="E24" s="88">
        <v>5</v>
      </c>
      <c r="F24" s="88"/>
      <c r="G24" s="667"/>
      <c r="H24" s="89">
        <v>300000</v>
      </c>
      <c r="I24" s="88" t="s">
        <v>723</v>
      </c>
      <c r="J24" s="667"/>
      <c r="K24" s="2"/>
    </row>
    <row r="25" spans="1:11" ht="15.75">
      <c r="A25" s="663" t="s">
        <v>415</v>
      </c>
      <c r="B25" s="663"/>
      <c r="C25" s="663"/>
      <c r="D25" s="663"/>
      <c r="E25" s="663"/>
      <c r="F25" s="663"/>
      <c r="G25" s="663"/>
      <c r="H25" s="663"/>
      <c r="I25" s="663"/>
      <c r="J25" s="663"/>
      <c r="K25" s="16"/>
    </row>
    <row r="26" spans="1:11" ht="15.75">
      <c r="A26" s="648">
        <v>13</v>
      </c>
      <c r="B26" s="660" t="s">
        <v>166</v>
      </c>
      <c r="C26" s="94" t="s">
        <v>253</v>
      </c>
      <c r="D26" s="91" t="s">
        <v>123</v>
      </c>
      <c r="E26" s="91">
        <v>1</v>
      </c>
      <c r="F26" s="91">
        <v>1</v>
      </c>
      <c r="G26" s="91"/>
      <c r="H26" s="92">
        <v>466614</v>
      </c>
      <c r="I26" s="91" t="s">
        <v>305</v>
      </c>
      <c r="J26" s="662" t="s">
        <v>761</v>
      </c>
      <c r="K26" s="16"/>
    </row>
    <row r="27" spans="1:11" ht="31.5">
      <c r="A27" s="648"/>
      <c r="B27" s="660"/>
      <c r="C27" s="94" t="s">
        <v>426</v>
      </c>
      <c r="D27" s="91" t="s">
        <v>123</v>
      </c>
      <c r="E27" s="91">
        <v>0.5</v>
      </c>
      <c r="F27" s="91">
        <v>0.5</v>
      </c>
      <c r="G27" s="91"/>
      <c r="H27" s="92">
        <v>213831</v>
      </c>
      <c r="I27" s="88" t="s">
        <v>427</v>
      </c>
      <c r="J27" s="662"/>
      <c r="K27" s="16"/>
    </row>
    <row r="28" spans="1:11" ht="15.75">
      <c r="A28" s="648">
        <v>16</v>
      </c>
      <c r="B28" s="660" t="s">
        <v>364</v>
      </c>
      <c r="C28" s="94" t="s">
        <v>161</v>
      </c>
      <c r="D28" s="91" t="s">
        <v>123</v>
      </c>
      <c r="E28" s="91">
        <v>1</v>
      </c>
      <c r="F28" s="91"/>
      <c r="G28" s="651">
        <v>1</v>
      </c>
      <c r="H28" s="92">
        <v>354963</v>
      </c>
      <c r="I28" s="91" t="s">
        <v>124</v>
      </c>
      <c r="J28" s="662" t="s">
        <v>844</v>
      </c>
      <c r="K28" s="16"/>
    </row>
    <row r="29" spans="1:11" ht="15.75">
      <c r="A29" s="648"/>
      <c r="B29" s="660"/>
      <c r="C29" s="87" t="s">
        <v>1137</v>
      </c>
      <c r="D29" s="91" t="s">
        <v>123</v>
      </c>
      <c r="E29" s="91">
        <v>1</v>
      </c>
      <c r="F29" s="91"/>
      <c r="G29" s="661"/>
      <c r="H29" s="89">
        <v>354963</v>
      </c>
      <c r="I29" s="88" t="s">
        <v>124</v>
      </c>
      <c r="J29" s="662"/>
      <c r="K29" s="16"/>
    </row>
    <row r="30" spans="1:11" ht="31.5">
      <c r="A30" s="648">
        <v>18</v>
      </c>
      <c r="B30" s="655" t="s">
        <v>407</v>
      </c>
      <c r="C30" s="96" t="s">
        <v>613</v>
      </c>
      <c r="D30" s="93" t="s">
        <v>123</v>
      </c>
      <c r="E30" s="93">
        <v>1</v>
      </c>
      <c r="F30" s="93">
        <v>1</v>
      </c>
      <c r="G30" s="653">
        <v>12</v>
      </c>
      <c r="H30" s="97">
        <v>449412</v>
      </c>
      <c r="I30" s="93" t="s">
        <v>1119</v>
      </c>
      <c r="J30" s="647" t="s">
        <v>2</v>
      </c>
      <c r="K30" s="16"/>
    </row>
    <row r="31" spans="1:11" ht="31.5">
      <c r="A31" s="648"/>
      <c r="B31" s="655"/>
      <c r="C31" s="96" t="s">
        <v>890</v>
      </c>
      <c r="D31" s="93" t="s">
        <v>123</v>
      </c>
      <c r="E31" s="93">
        <v>1</v>
      </c>
      <c r="F31" s="93"/>
      <c r="G31" s="657"/>
      <c r="H31" s="97">
        <v>481592</v>
      </c>
      <c r="I31" s="93" t="s">
        <v>614</v>
      </c>
      <c r="J31" s="647"/>
      <c r="K31" s="2"/>
    </row>
    <row r="32" spans="1:11" ht="47.25">
      <c r="A32" s="648">
        <v>20</v>
      </c>
      <c r="B32" s="655" t="s">
        <v>454</v>
      </c>
      <c r="C32" s="96" t="s">
        <v>455</v>
      </c>
      <c r="D32" s="93" t="s">
        <v>123</v>
      </c>
      <c r="E32" s="93">
        <v>1</v>
      </c>
      <c r="F32" s="93"/>
      <c r="G32" s="653">
        <v>4</v>
      </c>
      <c r="H32" s="97" t="s">
        <v>156</v>
      </c>
      <c r="I32" s="93" t="s">
        <v>723</v>
      </c>
      <c r="J32" s="647" t="s">
        <v>932</v>
      </c>
      <c r="K32" s="2"/>
    </row>
    <row r="33" spans="1:11" ht="47.25">
      <c r="A33" s="648"/>
      <c r="B33" s="655"/>
      <c r="C33" s="96" t="s">
        <v>1043</v>
      </c>
      <c r="D33" s="93" t="s">
        <v>123</v>
      </c>
      <c r="E33" s="93">
        <v>1</v>
      </c>
      <c r="F33" s="93"/>
      <c r="G33" s="654"/>
      <c r="H33" s="97" t="s">
        <v>156</v>
      </c>
      <c r="I33" s="93" t="s">
        <v>723</v>
      </c>
      <c r="J33" s="647"/>
      <c r="K33" s="2"/>
    </row>
    <row r="34" spans="1:11" ht="47.25">
      <c r="A34" s="648"/>
      <c r="B34" s="655"/>
      <c r="C34" s="96" t="s">
        <v>456</v>
      </c>
      <c r="D34" s="93" t="s">
        <v>123</v>
      </c>
      <c r="E34" s="93">
        <v>1</v>
      </c>
      <c r="F34" s="93"/>
      <c r="G34" s="654"/>
      <c r="H34" s="97" t="s">
        <v>156</v>
      </c>
      <c r="I34" s="93" t="s">
        <v>723</v>
      </c>
      <c r="J34" s="647"/>
      <c r="K34" s="2"/>
    </row>
    <row r="35" spans="1:11" ht="47.25">
      <c r="A35" s="648"/>
      <c r="B35" s="655"/>
      <c r="C35" s="96" t="s">
        <v>457</v>
      </c>
      <c r="D35" s="93" t="s">
        <v>123</v>
      </c>
      <c r="E35" s="93">
        <v>1</v>
      </c>
      <c r="F35" s="93"/>
      <c r="G35" s="657"/>
      <c r="H35" s="97" t="s">
        <v>156</v>
      </c>
      <c r="I35" s="93" t="s">
        <v>935</v>
      </c>
      <c r="J35" s="647"/>
      <c r="K35" s="2"/>
    </row>
    <row r="36" spans="1:11" ht="20.25">
      <c r="A36" s="648">
        <v>21</v>
      </c>
      <c r="B36" s="655" t="s">
        <v>366</v>
      </c>
      <c r="C36" s="96" t="s">
        <v>323</v>
      </c>
      <c r="D36" s="93" t="s">
        <v>123</v>
      </c>
      <c r="E36" s="93">
        <v>3</v>
      </c>
      <c r="F36" s="93"/>
      <c r="G36" s="653">
        <v>1</v>
      </c>
      <c r="H36" s="97">
        <v>900000</v>
      </c>
      <c r="I36" s="93" t="s">
        <v>307</v>
      </c>
      <c r="J36" s="647" t="s">
        <v>755</v>
      </c>
      <c r="K36" s="2"/>
    </row>
    <row r="37" spans="1:11" ht="20.25">
      <c r="A37" s="648"/>
      <c r="B37" s="655"/>
      <c r="C37" s="96" t="s">
        <v>645</v>
      </c>
      <c r="D37" s="93" t="s">
        <v>123</v>
      </c>
      <c r="E37" s="93">
        <v>1</v>
      </c>
      <c r="F37" s="93"/>
      <c r="G37" s="654"/>
      <c r="H37" s="97">
        <v>800000</v>
      </c>
      <c r="I37" s="93" t="s">
        <v>305</v>
      </c>
      <c r="J37" s="647"/>
      <c r="K37" s="2"/>
    </row>
    <row r="38" spans="1:11" ht="15.75">
      <c r="A38" s="648">
        <v>23</v>
      </c>
      <c r="B38" s="655" t="s">
        <v>752</v>
      </c>
      <c r="C38" s="96" t="s">
        <v>382</v>
      </c>
      <c r="D38" s="93" t="s">
        <v>123</v>
      </c>
      <c r="E38" s="93">
        <v>3</v>
      </c>
      <c r="F38" s="93"/>
      <c r="G38" s="653">
        <v>4</v>
      </c>
      <c r="H38" s="93" t="s">
        <v>397</v>
      </c>
      <c r="I38" s="93" t="s">
        <v>394</v>
      </c>
      <c r="J38" s="647" t="s">
        <v>806</v>
      </c>
      <c r="K38" s="16"/>
    </row>
    <row r="39" spans="1:11" ht="15.75">
      <c r="A39" s="648"/>
      <c r="B39" s="655"/>
      <c r="C39" s="96" t="s">
        <v>171</v>
      </c>
      <c r="D39" s="93" t="s">
        <v>123</v>
      </c>
      <c r="E39" s="93">
        <v>1</v>
      </c>
      <c r="F39" s="93"/>
      <c r="G39" s="654"/>
      <c r="H39" s="97">
        <v>250000</v>
      </c>
      <c r="I39" s="93" t="s">
        <v>157</v>
      </c>
      <c r="J39" s="647"/>
      <c r="K39" s="16"/>
    </row>
    <row r="40" spans="1:11" ht="15.75">
      <c r="A40" s="648"/>
      <c r="B40" s="655"/>
      <c r="C40" s="96" t="s">
        <v>907</v>
      </c>
      <c r="D40" s="93" t="s">
        <v>123</v>
      </c>
      <c r="E40" s="93">
        <v>2</v>
      </c>
      <c r="F40" s="93"/>
      <c r="G40" s="654"/>
      <c r="H40" s="97">
        <v>600000</v>
      </c>
      <c r="I40" s="93" t="s">
        <v>723</v>
      </c>
      <c r="J40" s="647"/>
      <c r="K40" s="16"/>
    </row>
    <row r="41" spans="1:11" ht="15.75">
      <c r="A41" s="648"/>
      <c r="B41" s="655"/>
      <c r="C41" s="96" t="s">
        <v>463</v>
      </c>
      <c r="D41" s="93" t="s">
        <v>123</v>
      </c>
      <c r="E41" s="93">
        <v>3</v>
      </c>
      <c r="F41" s="93"/>
      <c r="G41" s="657"/>
      <c r="H41" s="93" t="s">
        <v>906</v>
      </c>
      <c r="I41" s="93" t="s">
        <v>723</v>
      </c>
      <c r="J41" s="647"/>
      <c r="K41" s="16"/>
    </row>
    <row r="42" spans="1:11" ht="78.75">
      <c r="A42" s="95">
        <v>24</v>
      </c>
      <c r="B42" s="99" t="s">
        <v>641</v>
      </c>
      <c r="C42" s="96" t="s">
        <v>382</v>
      </c>
      <c r="D42" s="93" t="s">
        <v>642</v>
      </c>
      <c r="E42" s="93">
        <v>2</v>
      </c>
      <c r="F42" s="93"/>
      <c r="G42" s="93"/>
      <c r="H42" s="97">
        <v>359999</v>
      </c>
      <c r="I42" s="93" t="s">
        <v>643</v>
      </c>
      <c r="J42" s="93" t="s">
        <v>807</v>
      </c>
      <c r="K42" s="16"/>
    </row>
    <row r="43" spans="1:11" ht="63">
      <c r="A43" s="95">
        <v>25</v>
      </c>
      <c r="B43" s="99" t="s">
        <v>272</v>
      </c>
      <c r="C43" s="96" t="s">
        <v>273</v>
      </c>
      <c r="D43" s="93" t="s">
        <v>123</v>
      </c>
      <c r="E43" s="93">
        <v>34</v>
      </c>
      <c r="F43" s="93"/>
      <c r="G43" s="93">
        <v>4</v>
      </c>
      <c r="H43" s="97">
        <v>394390</v>
      </c>
      <c r="I43" s="93" t="s">
        <v>1098</v>
      </c>
      <c r="J43" s="93" t="s">
        <v>808</v>
      </c>
      <c r="K43" s="16"/>
    </row>
    <row r="44" spans="1:11" ht="78.75">
      <c r="A44" s="95">
        <v>26</v>
      </c>
      <c r="B44" s="105" t="s">
        <v>648</v>
      </c>
      <c r="C44" s="96" t="s">
        <v>651</v>
      </c>
      <c r="D44" s="93" t="s">
        <v>123</v>
      </c>
      <c r="E44" s="93">
        <v>0.5</v>
      </c>
      <c r="F44" s="93"/>
      <c r="G44" s="104">
        <v>1</v>
      </c>
      <c r="H44" s="97">
        <v>161320</v>
      </c>
      <c r="I44" s="93" t="s">
        <v>650</v>
      </c>
      <c r="J44" s="104" t="s">
        <v>1132</v>
      </c>
      <c r="K44" s="16"/>
    </row>
    <row r="45" spans="1:11" ht="78.75">
      <c r="A45" s="658">
        <v>27</v>
      </c>
      <c r="B45" s="649" t="s">
        <v>515</v>
      </c>
      <c r="C45" s="96" t="s">
        <v>517</v>
      </c>
      <c r="D45" s="93" t="s">
        <v>123</v>
      </c>
      <c r="E45" s="93">
        <v>10</v>
      </c>
      <c r="F45" s="93">
        <v>1</v>
      </c>
      <c r="G45" s="653">
        <v>8</v>
      </c>
      <c r="H45" s="97">
        <v>634861</v>
      </c>
      <c r="I45" s="93" t="s">
        <v>1071</v>
      </c>
      <c r="J45" s="653" t="s">
        <v>810</v>
      </c>
      <c r="K45" s="16"/>
    </row>
    <row r="46" spans="1:11" ht="15.75">
      <c r="A46" s="659"/>
      <c r="B46" s="650"/>
      <c r="C46" s="96" t="s">
        <v>945</v>
      </c>
      <c r="D46" s="93" t="s">
        <v>123</v>
      </c>
      <c r="E46" s="93">
        <v>8</v>
      </c>
      <c r="F46" s="93"/>
      <c r="G46" s="654"/>
      <c r="H46" s="97">
        <v>466614</v>
      </c>
      <c r="I46" s="93" t="s">
        <v>946</v>
      </c>
      <c r="J46" s="654"/>
      <c r="K46" s="16"/>
    </row>
    <row r="47" spans="1:11" ht="47.25" customHeight="1">
      <c r="A47" s="110">
        <v>28</v>
      </c>
      <c r="B47" s="105" t="s">
        <v>204</v>
      </c>
      <c r="C47" s="87" t="s">
        <v>382</v>
      </c>
      <c r="D47" s="91" t="s">
        <v>123</v>
      </c>
      <c r="E47" s="91">
        <v>1</v>
      </c>
      <c r="F47" s="93">
        <v>1</v>
      </c>
      <c r="G47" s="100"/>
      <c r="H47" s="97">
        <v>823640</v>
      </c>
      <c r="I47" s="93" t="s">
        <v>1153</v>
      </c>
      <c r="J47" s="104" t="s">
        <v>0</v>
      </c>
      <c r="K47" s="16"/>
    </row>
    <row r="48" spans="1:11" ht="15.75">
      <c r="A48" s="648">
        <v>29</v>
      </c>
      <c r="B48" s="655" t="s">
        <v>447</v>
      </c>
      <c r="C48" s="87" t="s">
        <v>303</v>
      </c>
      <c r="D48" s="91" t="s">
        <v>123</v>
      </c>
      <c r="E48" s="91">
        <v>1</v>
      </c>
      <c r="F48" s="91"/>
      <c r="G48" s="101"/>
      <c r="H48" s="97">
        <v>360000</v>
      </c>
      <c r="I48" s="93" t="s">
        <v>304</v>
      </c>
      <c r="J48" s="647" t="s">
        <v>804</v>
      </c>
      <c r="K48" s="16"/>
    </row>
    <row r="49" spans="1:11" ht="31.5">
      <c r="A49" s="648"/>
      <c r="B49" s="655"/>
      <c r="C49" s="87" t="s">
        <v>382</v>
      </c>
      <c r="D49" s="88" t="s">
        <v>642</v>
      </c>
      <c r="E49" s="91">
        <v>1</v>
      </c>
      <c r="F49" s="91"/>
      <c r="G49" s="101"/>
      <c r="H49" s="97">
        <v>360000</v>
      </c>
      <c r="I49" s="93" t="s">
        <v>304</v>
      </c>
      <c r="J49" s="647"/>
      <c r="K49" s="16"/>
    </row>
    <row r="50" spans="1:11" ht="31.5">
      <c r="A50" s="655">
        <v>32</v>
      </c>
      <c r="B50" s="655" t="s">
        <v>367</v>
      </c>
      <c r="C50" s="96" t="s">
        <v>457</v>
      </c>
      <c r="D50" s="93" t="s">
        <v>123</v>
      </c>
      <c r="E50" s="93">
        <v>1</v>
      </c>
      <c r="F50" s="93">
        <v>1</v>
      </c>
      <c r="G50" s="102"/>
      <c r="H50" s="97">
        <v>507226</v>
      </c>
      <c r="I50" s="93" t="s">
        <v>627</v>
      </c>
      <c r="J50" s="647" t="s">
        <v>802</v>
      </c>
      <c r="K50" s="16"/>
    </row>
    <row r="51" spans="1:11" ht="47.25">
      <c r="A51" s="655"/>
      <c r="B51" s="655"/>
      <c r="C51" s="96" t="s">
        <v>290</v>
      </c>
      <c r="D51" s="93" t="s">
        <v>123</v>
      </c>
      <c r="E51" s="93">
        <v>2</v>
      </c>
      <c r="F51" s="93"/>
      <c r="G51" s="102"/>
      <c r="H51" s="97">
        <v>466614</v>
      </c>
      <c r="I51" s="93" t="s">
        <v>954</v>
      </c>
      <c r="J51" s="647"/>
      <c r="K51" s="16"/>
    </row>
    <row r="52" spans="1:11" ht="48.75" customHeight="1">
      <c r="A52" s="99">
        <v>35</v>
      </c>
      <c r="B52" s="105" t="s">
        <v>261</v>
      </c>
      <c r="C52" s="96" t="s">
        <v>382</v>
      </c>
      <c r="D52" s="93" t="s">
        <v>642</v>
      </c>
      <c r="E52" s="93">
        <v>2</v>
      </c>
      <c r="F52" s="93">
        <v>1</v>
      </c>
      <c r="G52" s="104">
        <v>1</v>
      </c>
      <c r="H52" s="97">
        <v>322640</v>
      </c>
      <c r="I52" s="93" t="s">
        <v>685</v>
      </c>
      <c r="J52" s="104" t="s">
        <v>801</v>
      </c>
      <c r="K52" s="16"/>
    </row>
    <row r="53" spans="1:11" ht="31.5">
      <c r="A53" s="99">
        <v>36</v>
      </c>
      <c r="B53" s="99" t="s">
        <v>526</v>
      </c>
      <c r="C53" s="96" t="s">
        <v>205</v>
      </c>
      <c r="D53" s="93" t="s">
        <v>123</v>
      </c>
      <c r="E53" s="93">
        <v>1</v>
      </c>
      <c r="F53" s="93"/>
      <c r="G53" s="93"/>
      <c r="H53" s="97">
        <v>300000</v>
      </c>
      <c r="I53" s="93" t="s">
        <v>525</v>
      </c>
      <c r="J53" s="93" t="s">
        <v>556</v>
      </c>
      <c r="K53" s="16"/>
    </row>
    <row r="54" spans="1:11" ht="63">
      <c r="A54" s="99">
        <v>37</v>
      </c>
      <c r="B54" s="99" t="s">
        <v>527</v>
      </c>
      <c r="C54" s="96" t="s">
        <v>890</v>
      </c>
      <c r="D54" s="93" t="s">
        <v>123</v>
      </c>
      <c r="E54" s="93">
        <v>3</v>
      </c>
      <c r="F54" s="93"/>
      <c r="G54" s="93">
        <v>12</v>
      </c>
      <c r="H54" s="97">
        <v>375000</v>
      </c>
      <c r="I54" s="93" t="s">
        <v>1152</v>
      </c>
      <c r="J54" s="93" t="s">
        <v>557</v>
      </c>
      <c r="K54" s="16"/>
    </row>
    <row r="55" spans="1:11" ht="15.75">
      <c r="A55" s="655">
        <v>39</v>
      </c>
      <c r="B55" s="655" t="s">
        <v>271</v>
      </c>
      <c r="C55" s="96" t="s">
        <v>303</v>
      </c>
      <c r="D55" s="93" t="s">
        <v>123</v>
      </c>
      <c r="E55" s="93">
        <v>2</v>
      </c>
      <c r="F55" s="93"/>
      <c r="G55" s="653">
        <v>1</v>
      </c>
      <c r="H55" s="93" t="s">
        <v>269</v>
      </c>
      <c r="I55" s="93" t="s">
        <v>122</v>
      </c>
      <c r="J55" s="647" t="s">
        <v>800</v>
      </c>
      <c r="K55" s="16"/>
    </row>
    <row r="56" spans="1:11" ht="31.5">
      <c r="A56" s="655"/>
      <c r="B56" s="655"/>
      <c r="C56" s="96" t="s">
        <v>398</v>
      </c>
      <c r="D56" s="93" t="s">
        <v>123</v>
      </c>
      <c r="E56" s="93">
        <v>1</v>
      </c>
      <c r="F56" s="93"/>
      <c r="G56" s="657"/>
      <c r="H56" s="93" t="s">
        <v>270</v>
      </c>
      <c r="I56" s="93" t="s">
        <v>949</v>
      </c>
      <c r="J56" s="647"/>
      <c r="K56" s="16"/>
    </row>
    <row r="57" spans="1:11" ht="78.75">
      <c r="A57" s="655">
        <v>40</v>
      </c>
      <c r="B57" s="649" t="s">
        <v>559</v>
      </c>
      <c r="C57" s="96" t="s">
        <v>136</v>
      </c>
      <c r="D57" s="93" t="s">
        <v>123</v>
      </c>
      <c r="E57" s="93">
        <v>1</v>
      </c>
      <c r="F57" s="93"/>
      <c r="G57" s="653">
        <v>10</v>
      </c>
      <c r="H57" s="97">
        <v>443690</v>
      </c>
      <c r="I57" s="93" t="s">
        <v>902</v>
      </c>
      <c r="J57" s="653" t="s">
        <v>1039</v>
      </c>
      <c r="K57" s="16"/>
    </row>
    <row r="58" spans="1:11" ht="63">
      <c r="A58" s="655"/>
      <c r="B58" s="650"/>
      <c r="C58" s="96" t="s">
        <v>904</v>
      </c>
      <c r="D58" s="93" t="s">
        <v>123</v>
      </c>
      <c r="E58" s="93">
        <v>6</v>
      </c>
      <c r="F58" s="93"/>
      <c r="G58" s="654"/>
      <c r="H58" s="97">
        <v>443690</v>
      </c>
      <c r="I58" s="93" t="s">
        <v>905</v>
      </c>
      <c r="J58" s="654"/>
      <c r="K58" s="16"/>
    </row>
    <row r="59" spans="1:11" ht="63">
      <c r="A59" s="655"/>
      <c r="B59" s="650"/>
      <c r="C59" s="96" t="s">
        <v>359</v>
      </c>
      <c r="D59" s="93" t="s">
        <v>123</v>
      </c>
      <c r="E59" s="93">
        <v>4</v>
      </c>
      <c r="F59" s="93"/>
      <c r="G59" s="654"/>
      <c r="H59" s="97">
        <v>443690</v>
      </c>
      <c r="I59" s="93" t="s">
        <v>905</v>
      </c>
      <c r="J59" s="654"/>
      <c r="K59" s="16"/>
    </row>
    <row r="60" spans="1:11" ht="78.75">
      <c r="A60" s="655"/>
      <c r="B60" s="650"/>
      <c r="C60" s="96" t="s">
        <v>484</v>
      </c>
      <c r="D60" s="93" t="s">
        <v>123</v>
      </c>
      <c r="E60" s="93">
        <v>1</v>
      </c>
      <c r="F60" s="93"/>
      <c r="G60" s="654"/>
      <c r="H60" s="97">
        <v>443690</v>
      </c>
      <c r="I60" s="93" t="s">
        <v>895</v>
      </c>
      <c r="J60" s="654"/>
      <c r="K60" s="16"/>
    </row>
    <row r="61" spans="1:11" ht="78.75">
      <c r="A61" s="655"/>
      <c r="B61" s="650"/>
      <c r="C61" s="96" t="s">
        <v>181</v>
      </c>
      <c r="D61" s="93" t="s">
        <v>123</v>
      </c>
      <c r="E61" s="93">
        <v>1</v>
      </c>
      <c r="F61" s="93"/>
      <c r="G61" s="654"/>
      <c r="H61" s="97">
        <v>443690</v>
      </c>
      <c r="I61" s="93" t="s">
        <v>896</v>
      </c>
      <c r="J61" s="654"/>
      <c r="K61" s="16"/>
    </row>
    <row r="62" spans="1:11" ht="78.75">
      <c r="A62" s="655"/>
      <c r="B62" s="650"/>
      <c r="C62" s="103" t="s">
        <v>180</v>
      </c>
      <c r="D62" s="104" t="s">
        <v>123</v>
      </c>
      <c r="E62" s="104">
        <v>1</v>
      </c>
      <c r="F62" s="104"/>
      <c r="G62" s="654"/>
      <c r="H62" s="97">
        <v>443690</v>
      </c>
      <c r="I62" s="104" t="s">
        <v>917</v>
      </c>
      <c r="J62" s="654"/>
      <c r="K62" s="16"/>
    </row>
    <row r="63" spans="1:11" ht="31.5">
      <c r="A63" s="655">
        <v>42</v>
      </c>
      <c r="B63" s="655" t="s">
        <v>252</v>
      </c>
      <c r="C63" s="96" t="s">
        <v>963</v>
      </c>
      <c r="D63" s="93" t="s">
        <v>123</v>
      </c>
      <c r="E63" s="93">
        <v>1</v>
      </c>
      <c r="F63" s="93"/>
      <c r="G63" s="653">
        <v>20</v>
      </c>
      <c r="H63" s="97">
        <v>570000</v>
      </c>
      <c r="I63" s="93" t="s">
        <v>441</v>
      </c>
      <c r="J63" s="647" t="s">
        <v>799</v>
      </c>
      <c r="K63" s="16"/>
    </row>
    <row r="64" spans="1:11" ht="15.75">
      <c r="A64" s="655"/>
      <c r="B64" s="655"/>
      <c r="C64" s="96" t="s">
        <v>1130</v>
      </c>
      <c r="D64" s="93" t="s">
        <v>123</v>
      </c>
      <c r="E64" s="93">
        <v>1</v>
      </c>
      <c r="F64" s="93"/>
      <c r="G64" s="654"/>
      <c r="H64" s="97">
        <v>570000</v>
      </c>
      <c r="I64" s="93" t="s">
        <v>441</v>
      </c>
      <c r="J64" s="647"/>
      <c r="K64" s="16"/>
    </row>
    <row r="65" spans="1:11" ht="15.75">
      <c r="A65" s="578" t="s">
        <v>492</v>
      </c>
      <c r="B65" s="578"/>
      <c r="C65" s="578"/>
      <c r="D65" s="578"/>
      <c r="E65" s="578"/>
      <c r="F65" s="578"/>
      <c r="G65" s="578"/>
      <c r="H65" s="578"/>
      <c r="I65" s="578"/>
      <c r="J65" s="578"/>
      <c r="K65" s="16"/>
    </row>
    <row r="66" spans="1:11" ht="78.75">
      <c r="A66" s="99">
        <v>44</v>
      </c>
      <c r="B66" s="99" t="s">
        <v>399</v>
      </c>
      <c r="C66" s="96" t="s">
        <v>700</v>
      </c>
      <c r="D66" s="93" t="s">
        <v>162</v>
      </c>
      <c r="E66" s="93">
        <v>2</v>
      </c>
      <c r="F66" s="93">
        <v>2</v>
      </c>
      <c r="G66" s="93"/>
      <c r="H66" s="93" t="s">
        <v>178</v>
      </c>
      <c r="I66" s="93" t="s">
        <v>931</v>
      </c>
      <c r="J66" s="93" t="s">
        <v>798</v>
      </c>
      <c r="K66" s="16"/>
    </row>
    <row r="67" spans="1:11" ht="15.75">
      <c r="A67" s="578" t="s">
        <v>286</v>
      </c>
      <c r="B67" s="578"/>
      <c r="C67" s="578"/>
      <c r="D67" s="578"/>
      <c r="E67" s="578"/>
      <c r="F67" s="578"/>
      <c r="G67" s="578"/>
      <c r="H67" s="578"/>
      <c r="I67" s="578"/>
      <c r="J67" s="578"/>
      <c r="K67" s="16"/>
    </row>
    <row r="68" spans="1:11" ht="47.25">
      <c r="A68" s="99">
        <v>47</v>
      </c>
      <c r="B68" s="105" t="s">
        <v>668</v>
      </c>
      <c r="C68" s="96" t="s">
        <v>303</v>
      </c>
      <c r="D68" s="93" t="s">
        <v>123</v>
      </c>
      <c r="E68" s="93">
        <v>4</v>
      </c>
      <c r="F68" s="93"/>
      <c r="G68" s="104">
        <v>2</v>
      </c>
      <c r="H68" s="93" t="s">
        <v>156</v>
      </c>
      <c r="I68" s="93" t="s">
        <v>747</v>
      </c>
      <c r="J68" s="104" t="s">
        <v>797</v>
      </c>
      <c r="K68" s="16"/>
    </row>
    <row r="69" spans="1:11" ht="15.75">
      <c r="A69" s="578" t="s">
        <v>408</v>
      </c>
      <c r="B69" s="578"/>
      <c r="C69" s="578"/>
      <c r="D69" s="578"/>
      <c r="E69" s="578"/>
      <c r="F69" s="578"/>
      <c r="G69" s="578"/>
      <c r="H69" s="578"/>
      <c r="I69" s="578"/>
      <c r="J69" s="578"/>
      <c r="K69" s="16"/>
    </row>
    <row r="70" spans="1:11" ht="31.5">
      <c r="A70" s="655">
        <v>48</v>
      </c>
      <c r="B70" s="655" t="s">
        <v>630</v>
      </c>
      <c r="C70" s="96" t="s">
        <v>890</v>
      </c>
      <c r="D70" s="93" t="s">
        <v>123</v>
      </c>
      <c r="E70" s="93">
        <v>1</v>
      </c>
      <c r="F70" s="93">
        <v>1</v>
      </c>
      <c r="G70" s="653">
        <v>1</v>
      </c>
      <c r="H70" s="97">
        <v>354900</v>
      </c>
      <c r="I70" s="93" t="s">
        <v>1092</v>
      </c>
      <c r="J70" s="647" t="s">
        <v>11</v>
      </c>
      <c r="K70" s="16"/>
    </row>
    <row r="71" spans="1:11" ht="15.75">
      <c r="A71" s="655"/>
      <c r="B71" s="655"/>
      <c r="C71" s="96" t="s">
        <v>922</v>
      </c>
      <c r="D71" s="93" t="s">
        <v>123</v>
      </c>
      <c r="E71" s="93">
        <v>1</v>
      </c>
      <c r="F71" s="93"/>
      <c r="G71" s="654"/>
      <c r="H71" s="97">
        <v>322700</v>
      </c>
      <c r="I71" s="93" t="s">
        <v>1091</v>
      </c>
      <c r="J71" s="647"/>
      <c r="K71" s="16"/>
    </row>
    <row r="72" spans="1:11" ht="31.5" customHeight="1">
      <c r="A72" s="99">
        <v>51</v>
      </c>
      <c r="B72" s="99" t="s">
        <v>389</v>
      </c>
      <c r="C72" s="96" t="s">
        <v>398</v>
      </c>
      <c r="D72" s="93" t="s">
        <v>123</v>
      </c>
      <c r="E72" s="93">
        <v>1</v>
      </c>
      <c r="F72" s="93"/>
      <c r="G72" s="104">
        <v>2</v>
      </c>
      <c r="H72" s="97">
        <v>354873</v>
      </c>
      <c r="I72" s="93" t="s">
        <v>662</v>
      </c>
      <c r="J72" s="93" t="s">
        <v>795</v>
      </c>
      <c r="K72" s="16"/>
    </row>
    <row r="73" spans="1:11" ht="47.25">
      <c r="A73" s="99">
        <v>57</v>
      </c>
      <c r="B73" s="105" t="s">
        <v>418</v>
      </c>
      <c r="C73" s="96" t="s">
        <v>465</v>
      </c>
      <c r="D73" s="93" t="s">
        <v>331</v>
      </c>
      <c r="E73" s="93">
        <v>2</v>
      </c>
      <c r="F73" s="93"/>
      <c r="G73" s="104">
        <v>1</v>
      </c>
      <c r="H73" s="97">
        <v>177600</v>
      </c>
      <c r="I73" s="93" t="s">
        <v>1095</v>
      </c>
      <c r="J73" s="104" t="s">
        <v>10</v>
      </c>
      <c r="K73" s="16"/>
    </row>
    <row r="74" spans="1:11" ht="15.75">
      <c r="A74" s="578" t="s">
        <v>413</v>
      </c>
      <c r="B74" s="578"/>
      <c r="C74" s="578"/>
      <c r="D74" s="578"/>
      <c r="E74" s="578"/>
      <c r="F74" s="578"/>
      <c r="G74" s="578"/>
      <c r="H74" s="578"/>
      <c r="I74" s="578"/>
      <c r="J74" s="578"/>
      <c r="K74" s="16"/>
    </row>
    <row r="75" spans="1:11" ht="63">
      <c r="A75" s="99">
        <v>59</v>
      </c>
      <c r="B75" s="99" t="s">
        <v>504</v>
      </c>
      <c r="C75" s="96" t="s">
        <v>237</v>
      </c>
      <c r="D75" s="93" t="s">
        <v>123</v>
      </c>
      <c r="E75" s="93">
        <v>1</v>
      </c>
      <c r="F75" s="93"/>
      <c r="G75" s="93"/>
      <c r="H75" s="97">
        <v>354963</v>
      </c>
      <c r="I75" s="93" t="s">
        <v>505</v>
      </c>
      <c r="J75" s="93" t="s">
        <v>790</v>
      </c>
      <c r="K75" s="16"/>
    </row>
    <row r="76" spans="1:11" ht="47.25" customHeight="1">
      <c r="A76" s="99">
        <v>65</v>
      </c>
      <c r="B76" s="99" t="s">
        <v>221</v>
      </c>
      <c r="C76" s="96" t="s">
        <v>476</v>
      </c>
      <c r="D76" s="93" t="s">
        <v>123</v>
      </c>
      <c r="E76" s="93">
        <v>1</v>
      </c>
      <c r="F76" s="93"/>
      <c r="G76" s="93"/>
      <c r="H76" s="97">
        <v>293305</v>
      </c>
      <c r="I76" s="93" t="s">
        <v>160</v>
      </c>
      <c r="J76" s="93" t="s">
        <v>789</v>
      </c>
      <c r="K76" s="16"/>
    </row>
    <row r="77" spans="1:11" ht="84.75" customHeight="1">
      <c r="A77" s="99">
        <v>77</v>
      </c>
      <c r="B77" s="99" t="s">
        <v>711</v>
      </c>
      <c r="C77" s="96" t="s">
        <v>382</v>
      </c>
      <c r="D77" s="93" t="s">
        <v>123</v>
      </c>
      <c r="E77" s="93">
        <v>1</v>
      </c>
      <c r="F77" s="93"/>
      <c r="G77" s="93"/>
      <c r="H77" s="97">
        <v>293158</v>
      </c>
      <c r="I77" s="93" t="s">
        <v>1060</v>
      </c>
      <c r="J77" s="93" t="s">
        <v>784</v>
      </c>
      <c r="K77" s="16"/>
    </row>
    <row r="78" spans="1:11" ht="84" customHeight="1">
      <c r="A78" s="105">
        <v>78</v>
      </c>
      <c r="B78" s="105" t="s">
        <v>1028</v>
      </c>
      <c r="C78" s="96" t="s">
        <v>326</v>
      </c>
      <c r="D78" s="93" t="s">
        <v>123</v>
      </c>
      <c r="E78" s="93">
        <v>1</v>
      </c>
      <c r="F78" s="93"/>
      <c r="G78" s="104">
        <v>3</v>
      </c>
      <c r="H78" s="97">
        <v>354963</v>
      </c>
      <c r="I78" s="93"/>
      <c r="J78" s="104" t="s">
        <v>1030</v>
      </c>
      <c r="K78" s="16"/>
    </row>
    <row r="79" spans="1:11" ht="47.25" customHeight="1">
      <c r="A79" s="99">
        <v>83</v>
      </c>
      <c r="B79" s="99" t="s">
        <v>500</v>
      </c>
      <c r="C79" s="96" t="s">
        <v>501</v>
      </c>
      <c r="D79" s="93" t="s">
        <v>123</v>
      </c>
      <c r="E79" s="93">
        <v>1</v>
      </c>
      <c r="F79" s="93"/>
      <c r="G79" s="93"/>
      <c r="H79" s="97">
        <v>322636</v>
      </c>
      <c r="I79" s="93" t="s">
        <v>724</v>
      </c>
      <c r="J79" s="93" t="s">
        <v>781</v>
      </c>
      <c r="K79" s="16"/>
    </row>
    <row r="80" spans="1:11" ht="63">
      <c r="A80" s="99">
        <v>84</v>
      </c>
      <c r="B80" s="99" t="s">
        <v>192</v>
      </c>
      <c r="C80" s="96" t="s">
        <v>398</v>
      </c>
      <c r="D80" s="93" t="s">
        <v>123</v>
      </c>
      <c r="E80" s="93">
        <v>0.5</v>
      </c>
      <c r="F80" s="93"/>
      <c r="G80" s="93"/>
      <c r="H80" s="97">
        <v>146650</v>
      </c>
      <c r="I80" s="93" t="s">
        <v>723</v>
      </c>
      <c r="J80" s="93" t="s">
        <v>780</v>
      </c>
      <c r="K80" s="16"/>
    </row>
    <row r="81" spans="1:11" ht="51" customHeight="1">
      <c r="A81" s="99">
        <v>86</v>
      </c>
      <c r="B81" s="99" t="s">
        <v>143</v>
      </c>
      <c r="C81" s="96" t="s">
        <v>398</v>
      </c>
      <c r="D81" s="93" t="s">
        <v>123</v>
      </c>
      <c r="E81" s="93">
        <v>0.5</v>
      </c>
      <c r="F81" s="93"/>
      <c r="G81" s="104"/>
      <c r="H81" s="97">
        <v>177478</v>
      </c>
      <c r="I81" s="93" t="s">
        <v>723</v>
      </c>
      <c r="J81" s="93" t="s">
        <v>778</v>
      </c>
      <c r="K81" s="16"/>
    </row>
    <row r="82" spans="1:11" ht="15.75">
      <c r="A82" s="647" t="s">
        <v>187</v>
      </c>
      <c r="B82" s="647"/>
      <c r="C82" s="647"/>
      <c r="D82" s="647"/>
      <c r="E82" s="647"/>
      <c r="F82" s="647"/>
      <c r="G82" s="647"/>
      <c r="H82" s="647"/>
      <c r="I82" s="647"/>
      <c r="J82" s="647"/>
      <c r="K82" s="16"/>
    </row>
    <row r="83" spans="1:11" ht="55.5" customHeight="1">
      <c r="A83" s="99">
        <v>87</v>
      </c>
      <c r="B83" s="99" t="s">
        <v>223</v>
      </c>
      <c r="C83" s="96" t="s">
        <v>997</v>
      </c>
      <c r="D83" s="93" t="s">
        <v>123</v>
      </c>
      <c r="E83" s="93">
        <v>1.5</v>
      </c>
      <c r="F83" s="93"/>
      <c r="G83" s="93"/>
      <c r="H83" s="93" t="s">
        <v>156</v>
      </c>
      <c r="I83" s="93" t="s">
        <v>965</v>
      </c>
      <c r="J83" s="93" t="s">
        <v>777</v>
      </c>
      <c r="K83" s="16"/>
    </row>
    <row r="84" spans="1:11" ht="31.5">
      <c r="A84" s="655">
        <v>88</v>
      </c>
      <c r="B84" s="655" t="s">
        <v>238</v>
      </c>
      <c r="C84" s="96" t="s">
        <v>240</v>
      </c>
      <c r="D84" s="93" t="s">
        <v>123</v>
      </c>
      <c r="E84" s="93">
        <v>11.5</v>
      </c>
      <c r="F84" s="93"/>
      <c r="G84" s="653">
        <v>3</v>
      </c>
      <c r="H84" s="97">
        <v>372848</v>
      </c>
      <c r="I84" s="93" t="s">
        <v>741</v>
      </c>
      <c r="J84" s="647" t="s">
        <v>776</v>
      </c>
      <c r="K84" s="2"/>
    </row>
    <row r="85" spans="1:11" ht="31.5">
      <c r="A85" s="655"/>
      <c r="B85" s="655"/>
      <c r="C85" s="96" t="s">
        <v>449</v>
      </c>
      <c r="D85" s="93" t="s">
        <v>123</v>
      </c>
      <c r="E85" s="93">
        <v>1</v>
      </c>
      <c r="F85" s="93"/>
      <c r="G85" s="654"/>
      <c r="H85" s="97">
        <v>372848</v>
      </c>
      <c r="I85" s="653" t="s">
        <v>741</v>
      </c>
      <c r="J85" s="647"/>
      <c r="K85" s="2"/>
    </row>
    <row r="86" spans="1:11" ht="20.25">
      <c r="A86" s="655"/>
      <c r="B86" s="655"/>
      <c r="C86" s="96" t="s">
        <v>448</v>
      </c>
      <c r="D86" s="93" t="s">
        <v>123</v>
      </c>
      <c r="E86" s="93">
        <v>4</v>
      </c>
      <c r="F86" s="93"/>
      <c r="G86" s="654"/>
      <c r="H86" s="97">
        <v>372848</v>
      </c>
      <c r="I86" s="657"/>
      <c r="J86" s="647"/>
      <c r="K86" s="2"/>
    </row>
    <row r="87" spans="1:11" ht="75" customHeight="1">
      <c r="A87" s="99">
        <v>89</v>
      </c>
      <c r="B87" s="99" t="s">
        <v>416</v>
      </c>
      <c r="C87" s="96" t="s">
        <v>284</v>
      </c>
      <c r="D87" s="93" t="s">
        <v>123</v>
      </c>
      <c r="E87" s="93">
        <v>10.25</v>
      </c>
      <c r="F87" s="93"/>
      <c r="G87" s="104">
        <v>3</v>
      </c>
      <c r="H87" s="97">
        <v>332908</v>
      </c>
      <c r="I87" s="93" t="s">
        <v>629</v>
      </c>
      <c r="J87" s="93" t="s">
        <v>775</v>
      </c>
      <c r="K87" s="2"/>
    </row>
    <row r="88" spans="1:11" ht="31.5">
      <c r="A88" s="655">
        <v>90</v>
      </c>
      <c r="B88" s="655" t="s">
        <v>396</v>
      </c>
      <c r="C88" s="96" t="s">
        <v>220</v>
      </c>
      <c r="D88" s="93" t="s">
        <v>123</v>
      </c>
      <c r="E88" s="93">
        <v>0.5</v>
      </c>
      <c r="F88" s="93"/>
      <c r="G88" s="653">
        <v>1</v>
      </c>
      <c r="H88" s="97">
        <v>161320</v>
      </c>
      <c r="I88" s="93" t="s">
        <v>996</v>
      </c>
      <c r="J88" s="647" t="s">
        <v>774</v>
      </c>
      <c r="K88" s="2"/>
    </row>
    <row r="89" spans="1:11" ht="31.5">
      <c r="A89" s="655"/>
      <c r="B89" s="655"/>
      <c r="C89" s="96" t="s">
        <v>739</v>
      </c>
      <c r="D89" s="93" t="s">
        <v>123</v>
      </c>
      <c r="E89" s="93">
        <v>12.75</v>
      </c>
      <c r="F89" s="93">
        <v>12.75</v>
      </c>
      <c r="G89" s="654"/>
      <c r="H89" s="97">
        <v>410137</v>
      </c>
      <c r="I89" s="93" t="s">
        <v>996</v>
      </c>
      <c r="J89" s="647"/>
      <c r="K89" s="16"/>
    </row>
    <row r="90" spans="1:11" ht="15.75">
      <c r="A90" s="655">
        <v>92</v>
      </c>
      <c r="B90" s="655" t="s">
        <v>522</v>
      </c>
      <c r="C90" s="96" t="s">
        <v>524</v>
      </c>
      <c r="D90" s="93" t="s">
        <v>123</v>
      </c>
      <c r="E90" s="93">
        <v>1</v>
      </c>
      <c r="F90" s="93"/>
      <c r="G90" s="93"/>
      <c r="H90" s="97">
        <v>354957</v>
      </c>
      <c r="I90" s="93" t="s">
        <v>124</v>
      </c>
      <c r="J90" s="647" t="s">
        <v>773</v>
      </c>
      <c r="K90" s="16"/>
    </row>
    <row r="91" spans="1:11" ht="51.75" customHeight="1">
      <c r="A91" s="655"/>
      <c r="B91" s="655"/>
      <c r="C91" s="96" t="s">
        <v>385</v>
      </c>
      <c r="D91" s="93" t="s">
        <v>123</v>
      </c>
      <c r="E91" s="93">
        <v>1</v>
      </c>
      <c r="F91" s="93"/>
      <c r="G91" s="93"/>
      <c r="H91" s="97">
        <v>354957</v>
      </c>
      <c r="I91" s="93" t="s">
        <v>124</v>
      </c>
      <c r="J91" s="647"/>
      <c r="K91" s="16"/>
    </row>
    <row r="92" spans="1:11" ht="31.5" customHeight="1">
      <c r="A92" s="99">
        <v>93</v>
      </c>
      <c r="B92" s="105" t="s">
        <v>259</v>
      </c>
      <c r="C92" s="96" t="s">
        <v>697</v>
      </c>
      <c r="D92" s="93" t="s">
        <v>123</v>
      </c>
      <c r="E92" s="93">
        <v>0.25</v>
      </c>
      <c r="F92" s="93"/>
      <c r="G92" s="104">
        <v>1</v>
      </c>
      <c r="H92" s="97">
        <v>73289</v>
      </c>
      <c r="I92" s="93" t="s">
        <v>329</v>
      </c>
      <c r="J92" s="104" t="s">
        <v>772</v>
      </c>
      <c r="K92" s="16"/>
    </row>
    <row r="93" spans="1:11" ht="15.75">
      <c r="A93" s="655">
        <v>94</v>
      </c>
      <c r="B93" s="655" t="s">
        <v>140</v>
      </c>
      <c r="C93" s="96" t="s">
        <v>141</v>
      </c>
      <c r="D93" s="93" t="s">
        <v>123</v>
      </c>
      <c r="E93" s="93">
        <v>0.5</v>
      </c>
      <c r="F93" s="93"/>
      <c r="G93" s="93"/>
      <c r="H93" s="97">
        <v>161320</v>
      </c>
      <c r="I93" s="93" t="s">
        <v>962</v>
      </c>
      <c r="J93" s="647" t="s">
        <v>771</v>
      </c>
      <c r="K93" s="16"/>
    </row>
    <row r="94" spans="1:11" ht="31.5">
      <c r="A94" s="655"/>
      <c r="B94" s="655"/>
      <c r="C94" s="96" t="s">
        <v>119</v>
      </c>
      <c r="D94" s="93" t="s">
        <v>123</v>
      </c>
      <c r="E94" s="93">
        <v>1</v>
      </c>
      <c r="F94" s="93"/>
      <c r="G94" s="93"/>
      <c r="H94" s="97">
        <v>161320</v>
      </c>
      <c r="I94" s="93" t="s">
        <v>1144</v>
      </c>
      <c r="J94" s="647"/>
      <c r="K94" s="16"/>
    </row>
    <row r="95" spans="1:11" ht="47.25">
      <c r="A95" s="655"/>
      <c r="B95" s="655"/>
      <c r="C95" s="96" t="s">
        <v>121</v>
      </c>
      <c r="D95" s="93" t="s">
        <v>123</v>
      </c>
      <c r="E95" s="93">
        <v>1</v>
      </c>
      <c r="F95" s="93"/>
      <c r="G95" s="93"/>
      <c r="H95" s="97" t="s">
        <v>156</v>
      </c>
      <c r="I95" s="93" t="s">
        <v>686</v>
      </c>
      <c r="J95" s="647"/>
      <c r="K95" s="16"/>
    </row>
    <row r="96" spans="1:11" ht="78.75">
      <c r="A96" s="655"/>
      <c r="B96" s="655"/>
      <c r="C96" s="96" t="s">
        <v>1145</v>
      </c>
      <c r="D96" s="93" t="s">
        <v>123</v>
      </c>
      <c r="E96" s="93">
        <v>3</v>
      </c>
      <c r="F96" s="93"/>
      <c r="G96" s="93"/>
      <c r="H96" s="97" t="s">
        <v>156</v>
      </c>
      <c r="I96" s="93" t="s">
        <v>960</v>
      </c>
      <c r="J96" s="647"/>
      <c r="K96" s="16"/>
    </row>
    <row r="97" spans="1:11" ht="38.25" customHeight="1">
      <c r="A97" s="105">
        <v>95</v>
      </c>
      <c r="B97" s="108" t="s">
        <v>218</v>
      </c>
      <c r="C97" s="87" t="s">
        <v>179</v>
      </c>
      <c r="D97" s="88" t="s">
        <v>123</v>
      </c>
      <c r="E97" s="88">
        <v>4</v>
      </c>
      <c r="F97" s="88"/>
      <c r="G97" s="109">
        <v>4</v>
      </c>
      <c r="H97" s="89">
        <v>787000</v>
      </c>
      <c r="I97" s="88" t="s">
        <v>219</v>
      </c>
      <c r="J97" s="109" t="s">
        <v>770</v>
      </c>
      <c r="K97" s="16"/>
    </row>
    <row r="98" spans="1:11" ht="30.75" customHeight="1">
      <c r="A98" s="99">
        <v>96</v>
      </c>
      <c r="B98" s="99" t="s">
        <v>348</v>
      </c>
      <c r="C98" s="87" t="s">
        <v>234</v>
      </c>
      <c r="D98" s="88" t="s">
        <v>123</v>
      </c>
      <c r="E98" s="88">
        <v>0.5</v>
      </c>
      <c r="F98" s="88"/>
      <c r="G98" s="88"/>
      <c r="H98" s="89">
        <v>191952</v>
      </c>
      <c r="I98" s="88" t="s">
        <v>304</v>
      </c>
      <c r="J98" s="93" t="s">
        <v>769</v>
      </c>
      <c r="K98" s="16"/>
    </row>
    <row r="99" spans="1:11" ht="34.5" customHeight="1">
      <c r="A99" s="99">
        <v>98</v>
      </c>
      <c r="B99" s="99" t="s">
        <v>262</v>
      </c>
      <c r="C99" s="96" t="s">
        <v>263</v>
      </c>
      <c r="D99" s="93" t="s">
        <v>123</v>
      </c>
      <c r="E99" s="93">
        <v>0.5</v>
      </c>
      <c r="F99" s="93"/>
      <c r="G99" s="93"/>
      <c r="H99" s="97">
        <v>453804</v>
      </c>
      <c r="I99" s="93" t="s">
        <v>723</v>
      </c>
      <c r="J99" s="93" t="s">
        <v>1102</v>
      </c>
      <c r="K99" s="83"/>
    </row>
    <row r="100" spans="1:11" ht="15.75">
      <c r="A100" s="655">
        <v>100</v>
      </c>
      <c r="B100" s="649" t="s">
        <v>288</v>
      </c>
      <c r="C100" s="96" t="s">
        <v>947</v>
      </c>
      <c r="D100" s="93" t="s">
        <v>123</v>
      </c>
      <c r="E100" s="93">
        <v>1</v>
      </c>
      <c r="F100" s="93"/>
      <c r="G100" s="653">
        <v>2</v>
      </c>
      <c r="H100" s="97">
        <v>483960</v>
      </c>
      <c r="I100" s="93" t="s">
        <v>304</v>
      </c>
      <c r="J100" s="653" t="s">
        <v>12</v>
      </c>
      <c r="K100" s="16"/>
    </row>
    <row r="101" spans="1:11" ht="15.75">
      <c r="A101" s="655"/>
      <c r="B101" s="650"/>
      <c r="C101" s="96" t="s">
        <v>1125</v>
      </c>
      <c r="D101" s="93" t="s">
        <v>123</v>
      </c>
      <c r="E101" s="93">
        <v>0.5</v>
      </c>
      <c r="F101" s="93"/>
      <c r="G101" s="654"/>
      <c r="H101" s="97">
        <v>307603</v>
      </c>
      <c r="I101" s="93" t="s">
        <v>304</v>
      </c>
      <c r="J101" s="654"/>
      <c r="K101" s="16"/>
    </row>
    <row r="102" spans="1:11" ht="15.75">
      <c r="A102" s="655"/>
      <c r="B102" s="650"/>
      <c r="C102" s="96" t="s">
        <v>439</v>
      </c>
      <c r="D102" s="93" t="s">
        <v>123</v>
      </c>
      <c r="E102" s="93">
        <v>2.5</v>
      </c>
      <c r="F102" s="93"/>
      <c r="G102" s="654"/>
      <c r="H102" s="97">
        <v>615207</v>
      </c>
      <c r="I102" s="93" t="s">
        <v>304</v>
      </c>
      <c r="J102" s="654"/>
      <c r="K102" s="16"/>
    </row>
    <row r="103" spans="1:11" ht="47.25" customHeight="1">
      <c r="A103" s="99">
        <v>101</v>
      </c>
      <c r="B103" s="99" t="s">
        <v>1037</v>
      </c>
      <c r="C103" s="96" t="s">
        <v>403</v>
      </c>
      <c r="D103" s="93" t="s">
        <v>123</v>
      </c>
      <c r="E103" s="93">
        <v>40.25</v>
      </c>
      <c r="F103" s="93"/>
      <c r="G103" s="104">
        <v>1</v>
      </c>
      <c r="H103" s="97">
        <v>480041</v>
      </c>
      <c r="I103" s="93" t="s">
        <v>369</v>
      </c>
      <c r="J103" s="93" t="s">
        <v>765</v>
      </c>
      <c r="K103" s="16"/>
    </row>
    <row r="104" spans="1:11" ht="47.25">
      <c r="A104" s="655">
        <v>102</v>
      </c>
      <c r="B104" s="649" t="s">
        <v>373</v>
      </c>
      <c r="C104" s="87" t="s">
        <v>581</v>
      </c>
      <c r="D104" s="93" t="s">
        <v>123</v>
      </c>
      <c r="E104" s="93">
        <v>0.5</v>
      </c>
      <c r="F104" s="93"/>
      <c r="G104" s="93"/>
      <c r="H104" s="97">
        <v>253613</v>
      </c>
      <c r="I104" s="93" t="s">
        <v>846</v>
      </c>
      <c r="J104" s="653" t="s">
        <v>764</v>
      </c>
      <c r="K104" s="16"/>
    </row>
    <row r="105" spans="1:11" ht="15.75">
      <c r="A105" s="655"/>
      <c r="B105" s="650"/>
      <c r="C105" s="87" t="s">
        <v>687</v>
      </c>
      <c r="D105" s="93" t="s">
        <v>123</v>
      </c>
      <c r="E105" s="93">
        <v>0.5</v>
      </c>
      <c r="F105" s="93"/>
      <c r="G105" s="93"/>
      <c r="H105" s="97">
        <v>161320</v>
      </c>
      <c r="I105" s="93" t="s">
        <v>726</v>
      </c>
      <c r="J105" s="654"/>
      <c r="K105" s="16"/>
    </row>
    <row r="106" spans="1:11" ht="47.25">
      <c r="A106" s="655"/>
      <c r="B106" s="650"/>
      <c r="C106" s="87" t="s">
        <v>688</v>
      </c>
      <c r="D106" s="93" t="s">
        <v>123</v>
      </c>
      <c r="E106" s="93">
        <v>0.25</v>
      </c>
      <c r="F106" s="93"/>
      <c r="G106" s="93"/>
      <c r="H106" s="97">
        <v>102535</v>
      </c>
      <c r="I106" s="93" t="s">
        <v>725</v>
      </c>
      <c r="J106" s="654"/>
      <c r="K106" s="16"/>
    </row>
    <row r="107" spans="1:11" ht="15.75">
      <c r="A107" s="655"/>
      <c r="B107" s="650"/>
      <c r="C107" s="87" t="s">
        <v>210</v>
      </c>
      <c r="D107" s="93" t="s">
        <v>123</v>
      </c>
      <c r="E107" s="93">
        <v>0.5</v>
      </c>
      <c r="F107" s="93"/>
      <c r="G107" s="93"/>
      <c r="H107" s="97">
        <v>205069</v>
      </c>
      <c r="I107" s="647" t="s">
        <v>725</v>
      </c>
      <c r="J107" s="654"/>
      <c r="K107" s="16"/>
    </row>
    <row r="108" spans="1:11" ht="15.75">
      <c r="A108" s="655"/>
      <c r="B108" s="650"/>
      <c r="C108" s="87" t="s">
        <v>5</v>
      </c>
      <c r="D108" s="93" t="s">
        <v>123</v>
      </c>
      <c r="E108" s="93">
        <v>0.5</v>
      </c>
      <c r="F108" s="93"/>
      <c r="G108" s="93"/>
      <c r="H108" s="97">
        <v>235829</v>
      </c>
      <c r="I108" s="647"/>
      <c r="J108" s="654"/>
      <c r="K108" s="16"/>
    </row>
    <row r="109" spans="1:11" ht="15.75">
      <c r="A109" s="655"/>
      <c r="B109" s="650"/>
      <c r="C109" s="87" t="s">
        <v>6</v>
      </c>
      <c r="D109" s="93" t="s">
        <v>123</v>
      </c>
      <c r="E109" s="93">
        <v>0.5</v>
      </c>
      <c r="F109" s="93"/>
      <c r="G109" s="93"/>
      <c r="H109" s="97">
        <v>205069</v>
      </c>
      <c r="I109" s="647"/>
      <c r="J109" s="654"/>
      <c r="K109" s="16"/>
    </row>
    <row r="110" spans="1:11" ht="15.75">
      <c r="A110" s="655"/>
      <c r="B110" s="656"/>
      <c r="C110" s="87" t="s">
        <v>129</v>
      </c>
      <c r="D110" s="93" t="s">
        <v>123</v>
      </c>
      <c r="E110" s="93">
        <v>1.5</v>
      </c>
      <c r="F110" s="93"/>
      <c r="G110" s="93"/>
      <c r="H110" s="97">
        <v>466060</v>
      </c>
      <c r="I110" s="647"/>
      <c r="J110" s="657"/>
      <c r="K110" s="16"/>
    </row>
    <row r="111" spans="1:11" ht="31.5">
      <c r="A111" s="648">
        <v>103</v>
      </c>
      <c r="B111" s="655" t="s">
        <v>404</v>
      </c>
      <c r="C111" s="87" t="s">
        <v>237</v>
      </c>
      <c r="D111" s="88" t="s">
        <v>642</v>
      </c>
      <c r="E111" s="91">
        <v>0.5</v>
      </c>
      <c r="F111" s="91"/>
      <c r="G111" s="91"/>
      <c r="H111" s="92">
        <v>161320</v>
      </c>
      <c r="I111" s="93" t="s">
        <v>80</v>
      </c>
      <c r="J111" s="647" t="s">
        <v>211</v>
      </c>
      <c r="K111" s="16"/>
    </row>
    <row r="112" spans="1:11" ht="15.75">
      <c r="A112" s="648"/>
      <c r="B112" s="655"/>
      <c r="C112" s="87" t="s">
        <v>446</v>
      </c>
      <c r="D112" s="88" t="s">
        <v>123</v>
      </c>
      <c r="E112" s="91">
        <v>0.25</v>
      </c>
      <c r="F112" s="91">
        <v>0.25</v>
      </c>
      <c r="G112" s="91"/>
      <c r="H112" s="92">
        <v>80660</v>
      </c>
      <c r="I112" s="93" t="s">
        <v>81</v>
      </c>
      <c r="J112" s="647"/>
      <c r="K112" s="16"/>
    </row>
    <row r="113" spans="1:11" ht="31.5">
      <c r="A113" s="648"/>
      <c r="B113" s="655"/>
      <c r="C113" s="87" t="s">
        <v>598</v>
      </c>
      <c r="D113" s="88" t="s">
        <v>642</v>
      </c>
      <c r="E113" s="91">
        <v>1</v>
      </c>
      <c r="F113" s="91"/>
      <c r="G113" s="91"/>
      <c r="H113" s="92">
        <v>70992</v>
      </c>
      <c r="I113" s="93" t="s">
        <v>83</v>
      </c>
      <c r="J113" s="647"/>
      <c r="K113" s="16"/>
    </row>
    <row r="114" spans="1:11" ht="31.5">
      <c r="A114" s="648"/>
      <c r="B114" s="655"/>
      <c r="C114" s="87" t="s">
        <v>398</v>
      </c>
      <c r="D114" s="88" t="s">
        <v>123</v>
      </c>
      <c r="E114" s="91">
        <v>1</v>
      </c>
      <c r="F114" s="91"/>
      <c r="G114" s="91"/>
      <c r="H114" s="92">
        <v>322640</v>
      </c>
      <c r="I114" s="93" t="s">
        <v>84</v>
      </c>
      <c r="J114" s="647"/>
      <c r="K114" s="16"/>
    </row>
    <row r="115" spans="1:11" ht="15.75">
      <c r="A115" s="648">
        <v>104</v>
      </c>
      <c r="B115" s="649" t="s">
        <v>4</v>
      </c>
      <c r="C115" s="87" t="s">
        <v>998</v>
      </c>
      <c r="D115" s="91" t="s">
        <v>123</v>
      </c>
      <c r="E115" s="91">
        <v>1</v>
      </c>
      <c r="F115" s="91"/>
      <c r="G115" s="651">
        <v>7</v>
      </c>
      <c r="H115" s="92">
        <v>421560</v>
      </c>
      <c r="I115" s="93" t="s">
        <v>305</v>
      </c>
      <c r="J115" s="653" t="s">
        <v>763</v>
      </c>
      <c r="K115" s="16"/>
    </row>
    <row r="116" spans="1:11" ht="47.25">
      <c r="A116" s="648"/>
      <c r="B116" s="650"/>
      <c r="C116" s="87" t="s">
        <v>995</v>
      </c>
      <c r="D116" s="91" t="s">
        <v>123</v>
      </c>
      <c r="E116" s="91">
        <v>1</v>
      </c>
      <c r="F116" s="91"/>
      <c r="G116" s="652"/>
      <c r="H116" s="89" t="s">
        <v>156</v>
      </c>
      <c r="I116" s="93" t="s">
        <v>304</v>
      </c>
      <c r="J116" s="654"/>
      <c r="K116" s="16"/>
    </row>
    <row r="117" spans="1:11" ht="15.75">
      <c r="A117" s="648"/>
      <c r="B117" s="650"/>
      <c r="C117" s="87" t="s">
        <v>1140</v>
      </c>
      <c r="D117" s="91" t="s">
        <v>123</v>
      </c>
      <c r="E117" s="91">
        <v>1</v>
      </c>
      <c r="F117" s="91"/>
      <c r="G117" s="652"/>
      <c r="H117" s="89">
        <v>428033</v>
      </c>
      <c r="I117" s="93" t="s">
        <v>304</v>
      </c>
      <c r="J117" s="654"/>
      <c r="K117" s="16"/>
    </row>
    <row r="118" spans="1:11" ht="15.75">
      <c r="A118" s="648"/>
      <c r="B118" s="650"/>
      <c r="C118" s="87" t="s">
        <v>999</v>
      </c>
      <c r="D118" s="91" t="s">
        <v>123</v>
      </c>
      <c r="E118" s="91">
        <v>0.5</v>
      </c>
      <c r="F118" s="91"/>
      <c r="G118" s="652"/>
      <c r="H118" s="92">
        <v>428033</v>
      </c>
      <c r="I118" s="93" t="s">
        <v>304</v>
      </c>
      <c r="J118" s="654"/>
      <c r="K118" s="16"/>
    </row>
    <row r="119" spans="1:11" ht="31.5">
      <c r="A119" s="648"/>
      <c r="B119" s="650"/>
      <c r="C119" s="87" t="s">
        <v>1000</v>
      </c>
      <c r="D119" s="91" t="s">
        <v>123</v>
      </c>
      <c r="E119" s="91">
        <v>0.75</v>
      </c>
      <c r="F119" s="91"/>
      <c r="G119" s="652"/>
      <c r="H119" s="92">
        <v>562080</v>
      </c>
      <c r="I119" s="93" t="s">
        <v>305</v>
      </c>
      <c r="J119" s="654"/>
      <c r="K119" s="16"/>
    </row>
    <row r="120" spans="1:11" ht="15.75">
      <c r="A120" s="648"/>
      <c r="B120" s="650"/>
      <c r="C120" s="87" t="s">
        <v>376</v>
      </c>
      <c r="D120" s="91" t="s">
        <v>123</v>
      </c>
      <c r="E120" s="91">
        <v>1.5</v>
      </c>
      <c r="F120" s="91"/>
      <c r="G120" s="652"/>
      <c r="H120" s="92">
        <v>562574</v>
      </c>
      <c r="I120" s="93" t="s">
        <v>305</v>
      </c>
      <c r="J120" s="654"/>
      <c r="K120" s="16"/>
    </row>
    <row r="121" spans="1:11" ht="15.75">
      <c r="A121" s="648"/>
      <c r="B121" s="650"/>
      <c r="C121" s="87" t="s">
        <v>1001</v>
      </c>
      <c r="D121" s="91" t="s">
        <v>123</v>
      </c>
      <c r="E121" s="91">
        <v>0.5</v>
      </c>
      <c r="F121" s="91"/>
      <c r="G121" s="652"/>
      <c r="H121" s="92">
        <v>192016</v>
      </c>
      <c r="I121" s="93" t="s">
        <v>304</v>
      </c>
      <c r="J121" s="654"/>
      <c r="K121" s="16"/>
    </row>
    <row r="122" spans="1:11" ht="15.75">
      <c r="A122" s="648"/>
      <c r="B122" s="650"/>
      <c r="C122" s="87" t="s">
        <v>727</v>
      </c>
      <c r="D122" s="91" t="s">
        <v>123</v>
      </c>
      <c r="E122" s="91">
        <v>0.5</v>
      </c>
      <c r="F122" s="91"/>
      <c r="G122" s="652"/>
      <c r="H122" s="92">
        <v>192016</v>
      </c>
      <c r="I122" s="93" t="s">
        <v>304</v>
      </c>
      <c r="J122" s="654"/>
      <c r="K122" s="16"/>
    </row>
    <row r="123" spans="1:11" ht="15.75">
      <c r="A123" s="648"/>
      <c r="B123" s="650"/>
      <c r="C123" s="87" t="s">
        <v>728</v>
      </c>
      <c r="D123" s="91" t="s">
        <v>123</v>
      </c>
      <c r="E123" s="91">
        <v>0.75</v>
      </c>
      <c r="F123" s="91"/>
      <c r="G123" s="652"/>
      <c r="H123" s="92">
        <v>342895</v>
      </c>
      <c r="I123" s="93" t="s">
        <v>304</v>
      </c>
      <c r="J123" s="654"/>
      <c r="K123" s="16"/>
    </row>
    <row r="124" spans="1:11" ht="15.75">
      <c r="A124" s="648"/>
      <c r="B124" s="650"/>
      <c r="C124" s="87" t="s">
        <v>729</v>
      </c>
      <c r="D124" s="91" t="s">
        <v>123</v>
      </c>
      <c r="E124" s="91">
        <v>0.5</v>
      </c>
      <c r="F124" s="91"/>
      <c r="G124" s="652"/>
      <c r="H124" s="92">
        <v>192016</v>
      </c>
      <c r="I124" s="93" t="s">
        <v>304</v>
      </c>
      <c r="J124" s="654"/>
      <c r="K124" s="16"/>
    </row>
    <row r="125" spans="1:11" ht="15.75">
      <c r="A125" s="648"/>
      <c r="B125" s="650"/>
      <c r="C125" s="87" t="s">
        <v>730</v>
      </c>
      <c r="D125" s="91" t="s">
        <v>123</v>
      </c>
      <c r="E125" s="91">
        <v>0.5</v>
      </c>
      <c r="F125" s="91"/>
      <c r="G125" s="652"/>
      <c r="H125" s="92">
        <v>192016</v>
      </c>
      <c r="I125" s="93" t="s">
        <v>304</v>
      </c>
      <c r="J125" s="654"/>
      <c r="K125" s="16"/>
    </row>
    <row r="126" spans="1:11" ht="15.75">
      <c r="A126" s="648"/>
      <c r="B126" s="650"/>
      <c r="C126" s="87" t="s">
        <v>731</v>
      </c>
      <c r="D126" s="91" t="s">
        <v>123</v>
      </c>
      <c r="E126" s="91">
        <v>0.75</v>
      </c>
      <c r="F126" s="91"/>
      <c r="G126" s="652"/>
      <c r="H126" s="92">
        <v>348382</v>
      </c>
      <c r="I126" s="93" t="s">
        <v>304</v>
      </c>
      <c r="J126" s="654"/>
      <c r="K126" s="16"/>
    </row>
    <row r="127" spans="1:11" ht="15.75">
      <c r="A127" s="648"/>
      <c r="B127" s="650"/>
      <c r="C127" s="87" t="s">
        <v>732</v>
      </c>
      <c r="D127" s="91" t="s">
        <v>123</v>
      </c>
      <c r="E127" s="91">
        <v>0.5</v>
      </c>
      <c r="F127" s="91"/>
      <c r="G127" s="652"/>
      <c r="H127" s="92">
        <v>192016</v>
      </c>
      <c r="I127" s="93" t="s">
        <v>304</v>
      </c>
      <c r="J127" s="654"/>
      <c r="K127" s="16"/>
    </row>
    <row r="128" spans="1:11" ht="15.75">
      <c r="A128" s="648"/>
      <c r="B128" s="650"/>
      <c r="C128" s="87" t="s">
        <v>1012</v>
      </c>
      <c r="D128" s="91" t="s">
        <v>123</v>
      </c>
      <c r="E128" s="91">
        <v>0.5</v>
      </c>
      <c r="F128" s="91"/>
      <c r="G128" s="652"/>
      <c r="H128" s="92">
        <v>192016</v>
      </c>
      <c r="I128" s="93" t="s">
        <v>304</v>
      </c>
      <c r="J128" s="654"/>
      <c r="K128" s="16"/>
    </row>
    <row r="129" spans="1:11" ht="15.75">
      <c r="A129" s="648"/>
      <c r="B129" s="650"/>
      <c r="C129" s="87" t="s">
        <v>336</v>
      </c>
      <c r="D129" s="91" t="s">
        <v>123</v>
      </c>
      <c r="E129" s="91">
        <v>1</v>
      </c>
      <c r="F129" s="91"/>
      <c r="G129" s="652"/>
      <c r="H129" s="92">
        <v>480041</v>
      </c>
      <c r="I129" s="93" t="s">
        <v>304</v>
      </c>
      <c r="J129" s="654"/>
      <c r="K129" s="16"/>
    </row>
    <row r="130" spans="1:11" ht="15.75">
      <c r="A130" s="648"/>
      <c r="B130" s="650"/>
      <c r="C130" s="87" t="s">
        <v>1014</v>
      </c>
      <c r="D130" s="91" t="s">
        <v>123</v>
      </c>
      <c r="E130" s="91">
        <v>1</v>
      </c>
      <c r="F130" s="91"/>
      <c r="G130" s="652"/>
      <c r="H130" s="92">
        <v>384033</v>
      </c>
      <c r="I130" s="93" t="s">
        <v>304</v>
      </c>
      <c r="J130" s="654"/>
      <c r="K130" s="16"/>
    </row>
    <row r="131" spans="1:11" ht="15.75">
      <c r="A131" s="648"/>
      <c r="B131" s="650"/>
      <c r="C131" s="87" t="s">
        <v>1015</v>
      </c>
      <c r="D131" s="91" t="s">
        <v>123</v>
      </c>
      <c r="E131" s="91">
        <v>1</v>
      </c>
      <c r="F131" s="91"/>
      <c r="G131" s="652"/>
      <c r="H131" s="92">
        <v>342870</v>
      </c>
      <c r="I131" s="93" t="s">
        <v>304</v>
      </c>
      <c r="J131" s="654"/>
      <c r="K131" s="16"/>
    </row>
    <row r="132" spans="1:11" ht="31.5">
      <c r="A132" s="648"/>
      <c r="B132" s="650"/>
      <c r="C132" s="87" t="s">
        <v>1016</v>
      </c>
      <c r="D132" s="91" t="s">
        <v>123</v>
      </c>
      <c r="E132" s="91">
        <v>1</v>
      </c>
      <c r="F132" s="91"/>
      <c r="G132" s="652"/>
      <c r="H132" s="92">
        <v>384033</v>
      </c>
      <c r="I132" s="93" t="s">
        <v>304</v>
      </c>
      <c r="J132" s="654"/>
      <c r="K132" s="16"/>
    </row>
    <row r="133" spans="1:11" ht="15.75">
      <c r="A133" s="648"/>
      <c r="B133" s="650"/>
      <c r="C133" s="87" t="s">
        <v>1002</v>
      </c>
      <c r="D133" s="91" t="s">
        <v>123</v>
      </c>
      <c r="E133" s="91">
        <v>1</v>
      </c>
      <c r="F133" s="91"/>
      <c r="G133" s="652"/>
      <c r="H133" s="92">
        <v>342780</v>
      </c>
      <c r="I133" s="93" t="s">
        <v>304</v>
      </c>
      <c r="J133" s="654"/>
      <c r="K133" s="16"/>
    </row>
    <row r="134" spans="1:11" ht="47.25">
      <c r="A134" s="648"/>
      <c r="B134" s="650"/>
      <c r="C134" s="87" t="s">
        <v>1003</v>
      </c>
      <c r="D134" s="91" t="s">
        <v>123</v>
      </c>
      <c r="E134" s="91">
        <v>1</v>
      </c>
      <c r="F134" s="91"/>
      <c r="G134" s="652"/>
      <c r="H134" s="89" t="s">
        <v>156</v>
      </c>
      <c r="I134" s="93" t="s">
        <v>304</v>
      </c>
      <c r="J134" s="654"/>
      <c r="K134" s="16"/>
    </row>
    <row r="135" spans="1:11" ht="31.5">
      <c r="A135" s="648"/>
      <c r="B135" s="650"/>
      <c r="C135" s="87" t="s">
        <v>1004</v>
      </c>
      <c r="D135" s="91" t="s">
        <v>123</v>
      </c>
      <c r="E135" s="91">
        <v>1.5</v>
      </c>
      <c r="F135" s="91"/>
      <c r="G135" s="652"/>
      <c r="H135" s="92">
        <v>791777</v>
      </c>
      <c r="I135" s="93" t="s">
        <v>304</v>
      </c>
      <c r="J135" s="654"/>
      <c r="K135" s="16"/>
    </row>
    <row r="136" spans="1:11" ht="31.5">
      <c r="A136" s="648"/>
      <c r="B136" s="650"/>
      <c r="C136" s="87" t="s">
        <v>735</v>
      </c>
      <c r="D136" s="91" t="s">
        <v>123</v>
      </c>
      <c r="E136" s="91">
        <v>1</v>
      </c>
      <c r="F136" s="91"/>
      <c r="G136" s="652"/>
      <c r="H136" s="92">
        <v>384033</v>
      </c>
      <c r="I136" s="93" t="s">
        <v>304</v>
      </c>
      <c r="J136" s="654"/>
      <c r="K136" s="16"/>
    </row>
    <row r="137" spans="1:11" ht="15.75">
      <c r="A137" s="648"/>
      <c r="B137" s="650"/>
      <c r="C137" s="87" t="s">
        <v>736</v>
      </c>
      <c r="D137" s="91" t="s">
        <v>123</v>
      </c>
      <c r="E137" s="91">
        <v>2</v>
      </c>
      <c r="F137" s="91"/>
      <c r="G137" s="652"/>
      <c r="H137" s="92">
        <v>384033</v>
      </c>
      <c r="I137" s="93" t="s">
        <v>304</v>
      </c>
      <c r="J137" s="654"/>
      <c r="K137" s="16"/>
    </row>
    <row r="138" spans="1:11" ht="31.5">
      <c r="A138" s="648"/>
      <c r="B138" s="650"/>
      <c r="C138" s="87" t="s">
        <v>1136</v>
      </c>
      <c r="D138" s="91" t="s">
        <v>123</v>
      </c>
      <c r="E138" s="91">
        <v>1</v>
      </c>
      <c r="F138" s="91"/>
      <c r="G138" s="652"/>
      <c r="H138" s="92">
        <v>342895</v>
      </c>
      <c r="I138" s="93" t="s">
        <v>304</v>
      </c>
      <c r="J138" s="654"/>
      <c r="K138" s="16"/>
    </row>
    <row r="139" spans="1:11" ht="15.75">
      <c r="A139" s="648"/>
      <c r="B139" s="650"/>
      <c r="C139" s="87" t="s">
        <v>1005</v>
      </c>
      <c r="D139" s="91" t="s">
        <v>123</v>
      </c>
      <c r="E139" s="91">
        <v>1</v>
      </c>
      <c r="F139" s="91"/>
      <c r="G139" s="652"/>
      <c r="H139" s="92">
        <v>384033</v>
      </c>
      <c r="I139" s="93" t="s">
        <v>304</v>
      </c>
      <c r="J139" s="654"/>
      <c r="K139" s="16"/>
    </row>
    <row r="140" spans="1:11" ht="15.75">
      <c r="A140" s="648"/>
      <c r="B140" s="650"/>
      <c r="C140" s="87" t="s">
        <v>1006</v>
      </c>
      <c r="D140" s="91" t="s">
        <v>123</v>
      </c>
      <c r="E140" s="91">
        <v>0.5</v>
      </c>
      <c r="F140" s="91"/>
      <c r="G140" s="652"/>
      <c r="H140" s="92">
        <v>96008</v>
      </c>
      <c r="I140" s="93" t="s">
        <v>304</v>
      </c>
      <c r="J140" s="654"/>
      <c r="K140" s="16"/>
    </row>
    <row r="141" spans="1:11" ht="15.75">
      <c r="A141" s="648"/>
      <c r="B141" s="650"/>
      <c r="C141" s="87" t="s">
        <v>1135</v>
      </c>
      <c r="D141" s="91" t="s">
        <v>123</v>
      </c>
      <c r="E141" s="91">
        <v>0.75</v>
      </c>
      <c r="F141" s="91"/>
      <c r="G141" s="652"/>
      <c r="H141" s="92">
        <v>384033</v>
      </c>
      <c r="I141" s="93" t="s">
        <v>304</v>
      </c>
      <c r="J141" s="654"/>
      <c r="K141" s="16"/>
    </row>
    <row r="142" spans="1:11" ht="31.5">
      <c r="A142" s="648"/>
      <c r="B142" s="650"/>
      <c r="C142" s="87" t="s">
        <v>1007</v>
      </c>
      <c r="D142" s="91" t="s">
        <v>123</v>
      </c>
      <c r="E142" s="91">
        <v>1</v>
      </c>
      <c r="F142" s="91"/>
      <c r="G142" s="652"/>
      <c r="H142" s="92">
        <v>342870</v>
      </c>
      <c r="I142" s="93" t="s">
        <v>304</v>
      </c>
      <c r="J142" s="654"/>
      <c r="K142" s="16"/>
    </row>
    <row r="143" spans="1:11" ht="15.75">
      <c r="A143" s="648"/>
      <c r="B143" s="650"/>
      <c r="C143" s="87" t="s">
        <v>1008</v>
      </c>
      <c r="D143" s="91" t="s">
        <v>123</v>
      </c>
      <c r="E143" s="91">
        <v>1</v>
      </c>
      <c r="F143" s="91"/>
      <c r="G143" s="652"/>
      <c r="H143" s="92">
        <v>384033</v>
      </c>
      <c r="I143" s="93" t="s">
        <v>304</v>
      </c>
      <c r="J143" s="654"/>
      <c r="K143" s="16"/>
    </row>
    <row r="144" spans="1:11" ht="15.75">
      <c r="A144" s="648"/>
      <c r="B144" s="650"/>
      <c r="C144" s="87" t="s">
        <v>734</v>
      </c>
      <c r="D144" s="91" t="s">
        <v>123</v>
      </c>
      <c r="E144" s="91">
        <v>1</v>
      </c>
      <c r="F144" s="91"/>
      <c r="G144" s="652"/>
      <c r="H144" s="92">
        <v>384033</v>
      </c>
      <c r="I144" s="93" t="s">
        <v>304</v>
      </c>
      <c r="J144" s="654"/>
      <c r="K144" s="16"/>
    </row>
    <row r="145" spans="1:11" ht="31.5">
      <c r="A145" s="648"/>
      <c r="B145" s="650"/>
      <c r="C145" s="87" t="s">
        <v>1142</v>
      </c>
      <c r="D145" s="91" t="s">
        <v>123</v>
      </c>
      <c r="E145" s="91">
        <v>0.75</v>
      </c>
      <c r="F145" s="91"/>
      <c r="G145" s="652"/>
      <c r="H145" s="92">
        <v>342895</v>
      </c>
      <c r="I145" s="93" t="s">
        <v>304</v>
      </c>
      <c r="J145" s="654"/>
      <c r="K145" s="16"/>
    </row>
    <row r="146" spans="1:11" ht="15.75">
      <c r="A146" s="648"/>
      <c r="B146" s="650"/>
      <c r="C146" s="87" t="s">
        <v>1009</v>
      </c>
      <c r="D146" s="91" t="s">
        <v>123</v>
      </c>
      <c r="E146" s="91">
        <v>0.25</v>
      </c>
      <c r="F146" s="91"/>
      <c r="G146" s="652"/>
      <c r="H146" s="92">
        <v>384033</v>
      </c>
      <c r="I146" s="93" t="s">
        <v>304</v>
      </c>
      <c r="J146" s="654"/>
      <c r="K146" s="16"/>
    </row>
    <row r="147" spans="1:11" ht="15.75">
      <c r="A147" s="648"/>
      <c r="B147" s="650"/>
      <c r="C147" s="87" t="s">
        <v>188</v>
      </c>
      <c r="D147" s="91" t="s">
        <v>123</v>
      </c>
      <c r="E147" s="91">
        <v>0.25</v>
      </c>
      <c r="F147" s="91"/>
      <c r="G147" s="652"/>
      <c r="H147" s="92">
        <v>384042</v>
      </c>
      <c r="I147" s="93" t="s">
        <v>304</v>
      </c>
      <c r="J147" s="654"/>
      <c r="K147" s="16"/>
    </row>
    <row r="148" spans="1:11" ht="15.75">
      <c r="A148" s="648"/>
      <c r="B148" s="650"/>
      <c r="C148" s="87" t="s">
        <v>336</v>
      </c>
      <c r="D148" s="91" t="s">
        <v>123</v>
      </c>
      <c r="E148" s="91">
        <v>1.5</v>
      </c>
      <c r="F148" s="91"/>
      <c r="G148" s="652"/>
      <c r="H148" s="92">
        <v>480041</v>
      </c>
      <c r="I148" s="93" t="s">
        <v>304</v>
      </c>
      <c r="J148" s="654"/>
      <c r="K148" s="16"/>
    </row>
    <row r="149" spans="1:11" ht="47.25">
      <c r="A149" s="648"/>
      <c r="B149" s="650"/>
      <c r="C149" s="87" t="s">
        <v>1141</v>
      </c>
      <c r="D149" s="91" t="s">
        <v>123</v>
      </c>
      <c r="E149" s="91">
        <v>1.25</v>
      </c>
      <c r="F149" s="91"/>
      <c r="G149" s="652"/>
      <c r="H149" s="89" t="s">
        <v>156</v>
      </c>
      <c r="I149" s="93"/>
      <c r="J149" s="654"/>
      <c r="K149" s="16"/>
    </row>
    <row r="150" spans="1:11" ht="31.5">
      <c r="A150" s="648"/>
      <c r="B150" s="650"/>
      <c r="C150" s="87" t="s">
        <v>1010</v>
      </c>
      <c r="D150" s="91" t="s">
        <v>123</v>
      </c>
      <c r="E150" s="91">
        <v>0.5</v>
      </c>
      <c r="F150" s="91"/>
      <c r="G150" s="652"/>
      <c r="H150" s="92">
        <v>342895</v>
      </c>
      <c r="I150" s="93" t="s">
        <v>304</v>
      </c>
      <c r="J150" s="654"/>
      <c r="K150" s="16"/>
    </row>
    <row r="151" spans="1:11" ht="31.5">
      <c r="A151" s="648"/>
      <c r="B151" s="650"/>
      <c r="C151" s="87" t="s">
        <v>1011</v>
      </c>
      <c r="D151" s="91" t="s">
        <v>123</v>
      </c>
      <c r="E151" s="91">
        <v>1</v>
      </c>
      <c r="F151" s="91"/>
      <c r="G151" s="652"/>
      <c r="H151" s="92">
        <v>342895</v>
      </c>
      <c r="I151" s="93" t="s">
        <v>304</v>
      </c>
      <c r="J151" s="654"/>
      <c r="K151" s="16"/>
    </row>
    <row r="152" spans="1:11" ht="15.75">
      <c r="A152" s="648"/>
      <c r="B152" s="650"/>
      <c r="C152" s="87" t="s">
        <v>337</v>
      </c>
      <c r="D152" s="91" t="s">
        <v>123</v>
      </c>
      <c r="E152" s="91">
        <v>1</v>
      </c>
      <c r="F152" s="91"/>
      <c r="G152" s="652"/>
      <c r="H152" s="92">
        <v>384033</v>
      </c>
      <c r="I152" s="93" t="s">
        <v>304</v>
      </c>
      <c r="J152" s="654"/>
      <c r="K152" s="16"/>
    </row>
    <row r="153" spans="1:11" ht="15.75">
      <c r="A153" s="648"/>
      <c r="B153" s="650"/>
      <c r="C153" s="87" t="s">
        <v>738</v>
      </c>
      <c r="D153" s="91" t="s">
        <v>123</v>
      </c>
      <c r="E153" s="91">
        <v>1</v>
      </c>
      <c r="F153" s="91"/>
      <c r="G153" s="652"/>
      <c r="H153" s="92">
        <v>384033</v>
      </c>
      <c r="I153" s="93"/>
      <c r="J153" s="654"/>
      <c r="K153" s="16"/>
    </row>
    <row r="154" spans="1:11" ht="15.75">
      <c r="A154" s="648"/>
      <c r="B154" s="650"/>
      <c r="C154" s="87" t="s">
        <v>251</v>
      </c>
      <c r="D154" s="91" t="s">
        <v>123</v>
      </c>
      <c r="E154" s="91">
        <v>1</v>
      </c>
      <c r="F154" s="91"/>
      <c r="G154" s="652"/>
      <c r="H154" s="92">
        <v>322123</v>
      </c>
      <c r="I154" s="93" t="s">
        <v>723</v>
      </c>
      <c r="J154" s="654"/>
      <c r="K154" s="16"/>
    </row>
    <row r="155" spans="1:11" ht="31.5">
      <c r="A155" s="643">
        <v>105</v>
      </c>
      <c r="B155" s="643" t="s">
        <v>314</v>
      </c>
      <c r="C155" s="106" t="s">
        <v>129</v>
      </c>
      <c r="D155" s="98" t="s">
        <v>123</v>
      </c>
      <c r="E155" s="98">
        <v>3</v>
      </c>
      <c r="F155" s="98">
        <v>3</v>
      </c>
      <c r="G155" s="644">
        <v>7</v>
      </c>
      <c r="H155" s="107">
        <v>427661</v>
      </c>
      <c r="I155" s="98" t="s">
        <v>591</v>
      </c>
      <c r="J155" s="644" t="s">
        <v>762</v>
      </c>
      <c r="K155" s="16"/>
    </row>
    <row r="156" spans="1:11" ht="31.5">
      <c r="A156" s="643"/>
      <c r="B156" s="643"/>
      <c r="C156" s="106" t="s">
        <v>1058</v>
      </c>
      <c r="D156" s="98" t="s">
        <v>123</v>
      </c>
      <c r="E156" s="98">
        <v>1</v>
      </c>
      <c r="F156" s="98"/>
      <c r="G156" s="645"/>
      <c r="H156" s="107">
        <v>422442</v>
      </c>
      <c r="I156" s="98" t="s">
        <v>1053</v>
      </c>
      <c r="J156" s="645"/>
      <c r="K156" s="16"/>
    </row>
    <row r="157" spans="1:11" ht="47.25">
      <c r="A157" s="643"/>
      <c r="B157" s="643"/>
      <c r="C157" s="106" t="s">
        <v>1055</v>
      </c>
      <c r="D157" s="98" t="s">
        <v>123</v>
      </c>
      <c r="E157" s="98">
        <v>1</v>
      </c>
      <c r="F157" s="98">
        <v>1</v>
      </c>
      <c r="G157" s="645"/>
      <c r="H157" s="107">
        <v>322640</v>
      </c>
      <c r="I157" s="98" t="s">
        <v>1054</v>
      </c>
      <c r="J157" s="645"/>
      <c r="K157" s="16"/>
    </row>
    <row r="158" spans="1:11" ht="31.5">
      <c r="A158" s="643"/>
      <c r="B158" s="643"/>
      <c r="C158" s="106" t="s">
        <v>1056</v>
      </c>
      <c r="D158" s="98" t="s">
        <v>123</v>
      </c>
      <c r="E158" s="98">
        <v>1</v>
      </c>
      <c r="F158" s="98"/>
      <c r="G158" s="646"/>
      <c r="H158" s="107">
        <v>322640</v>
      </c>
      <c r="I158" s="98" t="s">
        <v>1057</v>
      </c>
      <c r="J158" s="646"/>
      <c r="K158" s="16"/>
    </row>
    <row r="159" spans="1:11" ht="18.75">
      <c r="A159" s="69"/>
      <c r="B159" s="69"/>
      <c r="C159" s="634" t="s">
        <v>131</v>
      </c>
      <c r="D159" s="634"/>
      <c r="E159" s="58">
        <v>350</v>
      </c>
      <c r="F159" s="58"/>
      <c r="G159" s="59"/>
      <c r="H159" s="78"/>
      <c r="I159" s="69"/>
      <c r="J159" s="69"/>
      <c r="K159" s="16"/>
    </row>
    <row r="160" spans="1:11" ht="19.5">
      <c r="A160" s="43"/>
      <c r="B160" s="43"/>
      <c r="C160" s="44"/>
      <c r="D160" s="45"/>
      <c r="E160" s="45"/>
      <c r="F160" s="45"/>
      <c r="G160" s="45"/>
      <c r="H160" s="45"/>
      <c r="I160" s="43"/>
      <c r="J160" s="43"/>
      <c r="K160" s="46"/>
    </row>
    <row r="161" spans="1:11" ht="19.5">
      <c r="A161" s="45"/>
      <c r="B161" s="581" t="s">
        <v>751</v>
      </c>
      <c r="C161" s="581"/>
      <c r="D161" s="47"/>
      <c r="E161" s="48"/>
      <c r="F161" s="48"/>
      <c r="G161" s="48"/>
      <c r="H161" s="48"/>
      <c r="I161" s="80" t="s">
        <v>583</v>
      </c>
      <c r="J161" s="49"/>
      <c r="K161" s="46"/>
    </row>
    <row r="162" spans="1:11" ht="19.5">
      <c r="A162" s="50"/>
      <c r="B162" s="51"/>
      <c r="C162" s="52"/>
      <c r="D162" s="51"/>
      <c r="E162" s="51"/>
      <c r="F162" s="51"/>
      <c r="G162" s="51"/>
      <c r="H162" s="51"/>
      <c r="I162" s="53"/>
      <c r="J162" s="49"/>
      <c r="K162" s="46"/>
    </row>
    <row r="163" spans="1:11" ht="19.5">
      <c r="A163" s="50"/>
      <c r="B163" s="54" t="s">
        <v>582</v>
      </c>
      <c r="C163" s="55"/>
      <c r="D163" s="56"/>
      <c r="E163" s="57"/>
      <c r="F163" s="57"/>
      <c r="G163" s="51"/>
      <c r="H163" s="51"/>
      <c r="I163" s="82"/>
      <c r="J163" s="49"/>
      <c r="K163" s="46"/>
    </row>
  </sheetData>
  <sheetProtection/>
  <mergeCells count="124">
    <mergeCell ref="I2:I3"/>
    <mergeCell ref="J6:J12"/>
    <mergeCell ref="A1:K1"/>
    <mergeCell ref="A2:A3"/>
    <mergeCell ref="B2:B3"/>
    <mergeCell ref="C2:C3"/>
    <mergeCell ref="D2:D3"/>
    <mergeCell ref="E2:E3"/>
    <mergeCell ref="F2:F3"/>
    <mergeCell ref="G2:G3"/>
    <mergeCell ref="H2:H3"/>
    <mergeCell ref="J13:J17"/>
    <mergeCell ref="A19:A20"/>
    <mergeCell ref="B19:B20"/>
    <mergeCell ref="G19:G20"/>
    <mergeCell ref="J19:J20"/>
    <mergeCell ref="J2:J3"/>
    <mergeCell ref="A5:J5"/>
    <mergeCell ref="A6:A12"/>
    <mergeCell ref="B6:B12"/>
    <mergeCell ref="G6:G12"/>
    <mergeCell ref="B21:B22"/>
    <mergeCell ref="G21:G22"/>
    <mergeCell ref="I21:I22"/>
    <mergeCell ref="A13:A17"/>
    <mergeCell ref="B13:B17"/>
    <mergeCell ref="G13:G17"/>
    <mergeCell ref="A26:A27"/>
    <mergeCell ref="B26:B27"/>
    <mergeCell ref="J26:J27"/>
    <mergeCell ref="A25:J25"/>
    <mergeCell ref="J21:J22"/>
    <mergeCell ref="A23:A24"/>
    <mergeCell ref="B23:B24"/>
    <mergeCell ref="G23:G24"/>
    <mergeCell ref="J23:J24"/>
    <mergeCell ref="A21:A22"/>
    <mergeCell ref="G32:G35"/>
    <mergeCell ref="J32:J35"/>
    <mergeCell ref="A28:A29"/>
    <mergeCell ref="B28:B29"/>
    <mergeCell ref="G28:G29"/>
    <mergeCell ref="J28:J29"/>
    <mergeCell ref="A36:A37"/>
    <mergeCell ref="B36:B37"/>
    <mergeCell ref="G36:G37"/>
    <mergeCell ref="J36:J37"/>
    <mergeCell ref="A30:A31"/>
    <mergeCell ref="B30:B31"/>
    <mergeCell ref="G30:G31"/>
    <mergeCell ref="J30:J31"/>
    <mergeCell ref="A32:A35"/>
    <mergeCell ref="B32:B35"/>
    <mergeCell ref="A45:A46"/>
    <mergeCell ref="B45:B46"/>
    <mergeCell ref="G45:G46"/>
    <mergeCell ref="J45:J46"/>
    <mergeCell ref="A38:A41"/>
    <mergeCell ref="B38:B41"/>
    <mergeCell ref="G38:G41"/>
    <mergeCell ref="J38:J41"/>
    <mergeCell ref="A50:A51"/>
    <mergeCell ref="B50:B51"/>
    <mergeCell ref="J50:J51"/>
    <mergeCell ref="A48:A49"/>
    <mergeCell ref="B48:B49"/>
    <mergeCell ref="J48:J49"/>
    <mergeCell ref="A55:A56"/>
    <mergeCell ref="B55:B56"/>
    <mergeCell ref="G55:G56"/>
    <mergeCell ref="J55:J56"/>
    <mergeCell ref="A57:A62"/>
    <mergeCell ref="B57:B62"/>
    <mergeCell ref="G57:G62"/>
    <mergeCell ref="J57:J62"/>
    <mergeCell ref="A67:J67"/>
    <mergeCell ref="A63:A64"/>
    <mergeCell ref="B63:B64"/>
    <mergeCell ref="G63:G64"/>
    <mergeCell ref="J63:J64"/>
    <mergeCell ref="A65:J65"/>
    <mergeCell ref="A74:J74"/>
    <mergeCell ref="A69:J69"/>
    <mergeCell ref="A70:A71"/>
    <mergeCell ref="B70:B71"/>
    <mergeCell ref="G70:G71"/>
    <mergeCell ref="J70:J71"/>
    <mergeCell ref="A88:A89"/>
    <mergeCell ref="B88:B89"/>
    <mergeCell ref="G88:G89"/>
    <mergeCell ref="J88:J89"/>
    <mergeCell ref="A82:J82"/>
    <mergeCell ref="A84:A86"/>
    <mergeCell ref="B84:B86"/>
    <mergeCell ref="G84:G86"/>
    <mergeCell ref="J84:J86"/>
    <mergeCell ref="I85:I86"/>
    <mergeCell ref="A93:A96"/>
    <mergeCell ref="B93:B96"/>
    <mergeCell ref="J93:J96"/>
    <mergeCell ref="A90:A91"/>
    <mergeCell ref="B90:B91"/>
    <mergeCell ref="J90:J91"/>
    <mergeCell ref="A104:A110"/>
    <mergeCell ref="B104:B110"/>
    <mergeCell ref="J104:J110"/>
    <mergeCell ref="I107:I110"/>
    <mergeCell ref="A100:A102"/>
    <mergeCell ref="B100:B102"/>
    <mergeCell ref="G100:G102"/>
    <mergeCell ref="J100:J102"/>
    <mergeCell ref="J111:J114"/>
    <mergeCell ref="A115:A154"/>
    <mergeCell ref="B115:B154"/>
    <mergeCell ref="G115:G154"/>
    <mergeCell ref="J115:J154"/>
    <mergeCell ref="A111:A114"/>
    <mergeCell ref="B111:B114"/>
    <mergeCell ref="C159:D159"/>
    <mergeCell ref="B161:C161"/>
    <mergeCell ref="A155:A158"/>
    <mergeCell ref="B155:B158"/>
    <mergeCell ref="G155:G158"/>
    <mergeCell ref="J155:J158"/>
  </mergeCell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J163"/>
  <sheetViews>
    <sheetView zoomScalePageLayoutView="0" workbookViewId="0" topLeftCell="A146">
      <selection activeCell="B161" sqref="B161:C161"/>
    </sheetView>
  </sheetViews>
  <sheetFormatPr defaultColWidth="9.00390625" defaultRowHeight="12.75"/>
  <cols>
    <col min="1" max="1" width="5.00390625" style="172" customWidth="1"/>
    <col min="2" max="2" width="28.375" style="172" customWidth="1"/>
    <col min="3" max="3" width="28.25390625" style="172" customWidth="1"/>
    <col min="4" max="4" width="15.00390625" style="172" customWidth="1"/>
    <col min="5" max="5" width="11.375" style="172" customWidth="1"/>
    <col min="6" max="6" width="10.75390625" style="172" customWidth="1"/>
    <col min="7" max="7" width="11.125" style="172" customWidth="1"/>
    <col min="8" max="8" width="11.00390625" style="172" customWidth="1"/>
    <col min="9" max="9" width="29.25390625" style="172" customWidth="1"/>
    <col min="10" max="10" width="22.625" style="172" customWidth="1"/>
    <col min="11" max="16384" width="9.125" style="172" customWidth="1"/>
  </cols>
  <sheetData>
    <row r="1" spans="1:10" ht="69.75" customHeight="1" thickBot="1">
      <c r="A1" s="670" t="s">
        <v>1163</v>
      </c>
      <c r="B1" s="671"/>
      <c r="C1" s="671"/>
      <c r="D1" s="671"/>
      <c r="E1" s="671"/>
      <c r="F1" s="671"/>
      <c r="G1" s="671"/>
      <c r="H1" s="671"/>
      <c r="I1" s="671"/>
      <c r="J1" s="672"/>
    </row>
    <row r="2" spans="1:10" ht="15">
      <c r="A2" s="673" t="s">
        <v>292</v>
      </c>
      <c r="B2" s="675" t="s">
        <v>293</v>
      </c>
      <c r="C2" s="675" t="s">
        <v>719</v>
      </c>
      <c r="D2" s="675" t="s">
        <v>720</v>
      </c>
      <c r="E2" s="675" t="s">
        <v>750</v>
      </c>
      <c r="F2" s="675" t="s">
        <v>721</v>
      </c>
      <c r="G2" s="675" t="s">
        <v>722</v>
      </c>
      <c r="H2" s="675" t="s">
        <v>296</v>
      </c>
      <c r="I2" s="677" t="s">
        <v>297</v>
      </c>
      <c r="J2" s="678" t="s">
        <v>133</v>
      </c>
    </row>
    <row r="3" spans="1:10" ht="52.5" customHeight="1">
      <c r="A3" s="674"/>
      <c r="B3" s="676"/>
      <c r="C3" s="676"/>
      <c r="D3" s="676"/>
      <c r="E3" s="676"/>
      <c r="F3" s="676"/>
      <c r="G3" s="676"/>
      <c r="H3" s="676"/>
      <c r="I3" s="578"/>
      <c r="J3" s="679"/>
    </row>
    <row r="4" spans="1:10" ht="15.75">
      <c r="A4" s="84">
        <v>1</v>
      </c>
      <c r="B4" s="9">
        <v>3</v>
      </c>
      <c r="C4" s="9">
        <v>4</v>
      </c>
      <c r="D4" s="9">
        <v>5</v>
      </c>
      <c r="E4" s="9">
        <v>6</v>
      </c>
      <c r="F4" s="9">
        <v>7</v>
      </c>
      <c r="G4" s="9">
        <v>8</v>
      </c>
      <c r="H4" s="9">
        <v>9</v>
      </c>
      <c r="I4" s="38">
        <v>10</v>
      </c>
      <c r="J4" s="115">
        <v>11</v>
      </c>
    </row>
    <row r="5" spans="1:10" ht="15.75">
      <c r="A5" s="680" t="s">
        <v>268</v>
      </c>
      <c r="B5" s="609"/>
      <c r="C5" s="609"/>
      <c r="D5" s="609"/>
      <c r="E5" s="609"/>
      <c r="F5" s="609"/>
      <c r="G5" s="609"/>
      <c r="H5" s="609"/>
      <c r="I5" s="609"/>
      <c r="J5" s="681"/>
    </row>
    <row r="6" spans="1:10" ht="31.5">
      <c r="A6" s="682">
        <v>1</v>
      </c>
      <c r="B6" s="682" t="s">
        <v>17</v>
      </c>
      <c r="C6" s="7" t="s">
        <v>852</v>
      </c>
      <c r="D6" s="9" t="s">
        <v>123</v>
      </c>
      <c r="E6" s="9">
        <v>8</v>
      </c>
      <c r="F6" s="9"/>
      <c r="G6" s="173"/>
      <c r="H6" s="10">
        <v>350000</v>
      </c>
      <c r="I6" s="9" t="s">
        <v>855</v>
      </c>
      <c r="J6" s="682" t="s">
        <v>759</v>
      </c>
    </row>
    <row r="7" spans="1:10" ht="15.75">
      <c r="A7" s="682"/>
      <c r="B7" s="682"/>
      <c r="C7" s="7" t="s">
        <v>398</v>
      </c>
      <c r="D7" s="9" t="s">
        <v>123</v>
      </c>
      <c r="E7" s="9">
        <v>2</v>
      </c>
      <c r="F7" s="9"/>
      <c r="G7" s="173"/>
      <c r="H7" s="10">
        <v>700000</v>
      </c>
      <c r="I7" s="9" t="s">
        <v>856</v>
      </c>
      <c r="J7" s="682"/>
    </row>
    <row r="8" spans="1:10" ht="15.75">
      <c r="A8" s="682"/>
      <c r="B8" s="682"/>
      <c r="C8" s="7" t="s">
        <v>857</v>
      </c>
      <c r="D8" s="9" t="s">
        <v>123</v>
      </c>
      <c r="E8" s="9">
        <v>4</v>
      </c>
      <c r="F8" s="9"/>
      <c r="G8" s="173"/>
      <c r="H8" s="10">
        <v>350000</v>
      </c>
      <c r="I8" s="9" t="s">
        <v>853</v>
      </c>
      <c r="J8" s="682"/>
    </row>
    <row r="9" spans="1:10" ht="31.5">
      <c r="A9" s="682"/>
      <c r="B9" s="682"/>
      <c r="C9" s="7" t="s">
        <v>859</v>
      </c>
      <c r="D9" s="9" t="s">
        <v>123</v>
      </c>
      <c r="E9" s="9">
        <v>1</v>
      </c>
      <c r="F9" s="9">
        <v>1</v>
      </c>
      <c r="G9" s="173"/>
      <c r="H9" s="10">
        <v>700000</v>
      </c>
      <c r="I9" s="9" t="s">
        <v>856</v>
      </c>
      <c r="J9" s="682"/>
    </row>
    <row r="10" spans="1:10" ht="31.5">
      <c r="A10" s="682"/>
      <c r="B10" s="682"/>
      <c r="C10" s="7" t="s">
        <v>129</v>
      </c>
      <c r="D10" s="9" t="s">
        <v>123</v>
      </c>
      <c r="E10" s="9">
        <v>1</v>
      </c>
      <c r="F10" s="9">
        <v>1</v>
      </c>
      <c r="G10" s="173"/>
      <c r="H10" s="10">
        <v>600000</v>
      </c>
      <c r="I10" s="9" t="s">
        <v>1162</v>
      </c>
      <c r="J10" s="682"/>
    </row>
    <row r="11" spans="1:10" ht="31.5">
      <c r="A11" s="682"/>
      <c r="B11" s="682"/>
      <c r="C11" s="7" t="s">
        <v>860</v>
      </c>
      <c r="D11" s="9" t="s">
        <v>123</v>
      </c>
      <c r="E11" s="9">
        <v>1</v>
      </c>
      <c r="F11" s="9">
        <v>1</v>
      </c>
      <c r="G11" s="173"/>
      <c r="H11" s="10">
        <v>400000</v>
      </c>
      <c r="I11" s="9" t="s">
        <v>656</v>
      </c>
      <c r="J11" s="682"/>
    </row>
    <row r="12" spans="1:10" ht="31.5">
      <c r="A12" s="682">
        <v>2</v>
      </c>
      <c r="B12" s="682" t="s">
        <v>78</v>
      </c>
      <c r="C12" s="7" t="s">
        <v>744</v>
      </c>
      <c r="D12" s="9" t="s">
        <v>123</v>
      </c>
      <c r="E12" s="9">
        <v>1</v>
      </c>
      <c r="F12" s="9"/>
      <c r="G12" s="676">
        <v>1</v>
      </c>
      <c r="H12" s="9" t="s">
        <v>374</v>
      </c>
      <c r="I12" s="9" t="s">
        <v>307</v>
      </c>
      <c r="J12" s="682" t="s">
        <v>1210</v>
      </c>
    </row>
    <row r="13" spans="1:10" ht="31.5">
      <c r="A13" s="682"/>
      <c r="B13" s="682"/>
      <c r="C13" s="7" t="s">
        <v>743</v>
      </c>
      <c r="D13" s="9" t="s">
        <v>123</v>
      </c>
      <c r="E13" s="9">
        <v>1</v>
      </c>
      <c r="F13" s="9"/>
      <c r="G13" s="676"/>
      <c r="H13" s="9" t="s">
        <v>374</v>
      </c>
      <c r="I13" s="9" t="s">
        <v>124</v>
      </c>
      <c r="J13" s="682"/>
    </row>
    <row r="14" spans="1:10" ht="15.75">
      <c r="A14" s="682"/>
      <c r="B14" s="682"/>
      <c r="C14" s="7" t="s">
        <v>608</v>
      </c>
      <c r="D14" s="9" t="s">
        <v>123</v>
      </c>
      <c r="E14" s="9">
        <v>1</v>
      </c>
      <c r="F14" s="9"/>
      <c r="G14" s="676"/>
      <c r="H14" s="9" t="s">
        <v>609</v>
      </c>
      <c r="I14" s="9" t="s">
        <v>1059</v>
      </c>
      <c r="J14" s="682"/>
    </row>
    <row r="15" spans="1:10" ht="15.75">
      <c r="A15" s="682"/>
      <c r="B15" s="682"/>
      <c r="C15" s="7" t="s">
        <v>610</v>
      </c>
      <c r="D15" s="9" t="s">
        <v>123</v>
      </c>
      <c r="E15" s="9">
        <v>4</v>
      </c>
      <c r="F15" s="9"/>
      <c r="G15" s="676"/>
      <c r="H15" s="9" t="s">
        <v>374</v>
      </c>
      <c r="I15" s="9" t="s">
        <v>307</v>
      </c>
      <c r="J15" s="682"/>
    </row>
    <row r="16" spans="1:10" ht="15.75">
      <c r="A16" s="682"/>
      <c r="B16" s="682"/>
      <c r="C16" s="7" t="s">
        <v>611</v>
      </c>
      <c r="D16" s="9" t="s">
        <v>123</v>
      </c>
      <c r="E16" s="9">
        <v>1</v>
      </c>
      <c r="F16" s="9"/>
      <c r="G16" s="676"/>
      <c r="H16" s="9" t="s">
        <v>374</v>
      </c>
      <c r="I16" s="9" t="s">
        <v>307</v>
      </c>
      <c r="J16" s="682"/>
    </row>
    <row r="17" spans="1:10" ht="68.25" customHeight="1">
      <c r="A17" s="682">
        <v>3</v>
      </c>
      <c r="B17" s="682" t="s">
        <v>16</v>
      </c>
      <c r="C17" s="7" t="s">
        <v>1187</v>
      </c>
      <c r="D17" s="9" t="s">
        <v>123</v>
      </c>
      <c r="E17" s="9">
        <v>1</v>
      </c>
      <c r="F17" s="9"/>
      <c r="G17" s="676">
        <v>4</v>
      </c>
      <c r="H17" s="9" t="s">
        <v>159</v>
      </c>
      <c r="I17" s="676" t="s">
        <v>357</v>
      </c>
      <c r="J17" s="682" t="s">
        <v>1</v>
      </c>
    </row>
    <row r="18" spans="1:10" ht="68.25" customHeight="1">
      <c r="A18" s="682"/>
      <c r="B18" s="682"/>
      <c r="C18" s="7" t="s">
        <v>279</v>
      </c>
      <c r="D18" s="9" t="s">
        <v>123</v>
      </c>
      <c r="E18" s="9">
        <v>1</v>
      </c>
      <c r="F18" s="9"/>
      <c r="G18" s="676"/>
      <c r="H18" s="9" t="s">
        <v>159</v>
      </c>
      <c r="I18" s="676"/>
      <c r="J18" s="682"/>
    </row>
    <row r="19" spans="1:10" ht="63">
      <c r="A19" s="41">
        <v>4</v>
      </c>
      <c r="B19" s="41" t="s">
        <v>13</v>
      </c>
      <c r="C19" s="7" t="s">
        <v>300</v>
      </c>
      <c r="D19" s="9" t="s">
        <v>123</v>
      </c>
      <c r="E19" s="9">
        <v>5</v>
      </c>
      <c r="F19" s="9"/>
      <c r="G19" s="9">
        <v>3</v>
      </c>
      <c r="H19" s="10">
        <v>300000</v>
      </c>
      <c r="I19" s="9" t="s">
        <v>723</v>
      </c>
      <c r="J19" s="41" t="s">
        <v>757</v>
      </c>
    </row>
    <row r="20" spans="1:10" ht="15.75">
      <c r="A20" s="663" t="s">
        <v>415</v>
      </c>
      <c r="B20" s="663"/>
      <c r="C20" s="663"/>
      <c r="D20" s="663"/>
      <c r="E20" s="663"/>
      <c r="F20" s="663"/>
      <c r="G20" s="663"/>
      <c r="H20" s="663"/>
      <c r="I20" s="663"/>
      <c r="J20" s="663"/>
    </row>
    <row r="21" spans="1:10" ht="45" customHeight="1">
      <c r="A21" s="682">
        <v>5</v>
      </c>
      <c r="B21" s="682" t="s">
        <v>1242</v>
      </c>
      <c r="C21" s="7" t="s">
        <v>1243</v>
      </c>
      <c r="D21" s="9" t="s">
        <v>123</v>
      </c>
      <c r="E21" s="9">
        <v>0.5</v>
      </c>
      <c r="F21" s="9"/>
      <c r="G21" s="9"/>
      <c r="H21" s="10">
        <v>248474</v>
      </c>
      <c r="I21" s="9" t="s">
        <v>1151</v>
      </c>
      <c r="J21" s="682" t="s">
        <v>1260</v>
      </c>
    </row>
    <row r="22" spans="1:10" ht="51.75" customHeight="1">
      <c r="A22" s="682"/>
      <c r="B22" s="682"/>
      <c r="C22" s="7" t="s">
        <v>1044</v>
      </c>
      <c r="D22" s="9" t="s">
        <v>123</v>
      </c>
      <c r="E22" s="9">
        <v>1</v>
      </c>
      <c r="F22" s="9"/>
      <c r="G22" s="9"/>
      <c r="H22" s="10">
        <v>322640</v>
      </c>
      <c r="I22" s="9" t="s">
        <v>1151</v>
      </c>
      <c r="J22" s="682"/>
    </row>
    <row r="23" spans="1:10" ht="15.75">
      <c r="A23" s="683">
        <v>6</v>
      </c>
      <c r="B23" s="682" t="s">
        <v>166</v>
      </c>
      <c r="C23" s="17" t="s">
        <v>253</v>
      </c>
      <c r="D23" s="13" t="s">
        <v>123</v>
      </c>
      <c r="E23" s="13">
        <v>1</v>
      </c>
      <c r="F23" s="13">
        <v>1</v>
      </c>
      <c r="G23" s="13"/>
      <c r="H23" s="14">
        <v>466614</v>
      </c>
      <c r="I23" s="13" t="s">
        <v>305</v>
      </c>
      <c r="J23" s="682" t="s">
        <v>761</v>
      </c>
    </row>
    <row r="24" spans="1:10" ht="47.25">
      <c r="A24" s="683"/>
      <c r="B24" s="682"/>
      <c r="C24" s="17" t="s">
        <v>426</v>
      </c>
      <c r="D24" s="13" t="s">
        <v>123</v>
      </c>
      <c r="E24" s="13">
        <v>0.5</v>
      </c>
      <c r="F24" s="13">
        <v>0.5</v>
      </c>
      <c r="G24" s="13"/>
      <c r="H24" s="14">
        <v>213831</v>
      </c>
      <c r="I24" s="9" t="s">
        <v>427</v>
      </c>
      <c r="J24" s="682"/>
    </row>
    <row r="25" spans="1:10" ht="15.75">
      <c r="A25" s="683">
        <v>7</v>
      </c>
      <c r="B25" s="682" t="s">
        <v>364</v>
      </c>
      <c r="C25" s="17" t="s">
        <v>161</v>
      </c>
      <c r="D25" s="13" t="s">
        <v>123</v>
      </c>
      <c r="E25" s="13">
        <v>1</v>
      </c>
      <c r="F25" s="13"/>
      <c r="G25" s="663">
        <v>2</v>
      </c>
      <c r="H25" s="14">
        <v>248000</v>
      </c>
      <c r="I25" s="13" t="s">
        <v>1255</v>
      </c>
      <c r="J25" s="682" t="s">
        <v>844</v>
      </c>
    </row>
    <row r="26" spans="1:10" ht="15.75">
      <c r="A26" s="683"/>
      <c r="B26" s="682"/>
      <c r="C26" s="17" t="s">
        <v>1137</v>
      </c>
      <c r="D26" s="13" t="s">
        <v>123</v>
      </c>
      <c r="E26" s="13">
        <v>1</v>
      </c>
      <c r="F26" s="13"/>
      <c r="G26" s="663"/>
      <c r="H26" s="14" t="s">
        <v>1138</v>
      </c>
      <c r="I26" s="13" t="s">
        <v>124</v>
      </c>
      <c r="J26" s="682"/>
    </row>
    <row r="27" spans="1:10" ht="15.75">
      <c r="A27" s="683"/>
      <c r="B27" s="682"/>
      <c r="C27" s="7" t="s">
        <v>382</v>
      </c>
      <c r="D27" s="13" t="s">
        <v>123</v>
      </c>
      <c r="E27" s="13">
        <v>1</v>
      </c>
      <c r="F27" s="13"/>
      <c r="G27" s="663"/>
      <c r="H27" s="10">
        <v>293158</v>
      </c>
      <c r="I27" s="9" t="s">
        <v>1259</v>
      </c>
      <c r="J27" s="682"/>
    </row>
    <row r="28" spans="1:10" ht="47.25">
      <c r="A28" s="174">
        <v>8</v>
      </c>
      <c r="B28" s="41" t="s">
        <v>423</v>
      </c>
      <c r="C28" s="7" t="s">
        <v>1239</v>
      </c>
      <c r="D28" s="9" t="s">
        <v>1240</v>
      </c>
      <c r="E28" s="13">
        <v>1</v>
      </c>
      <c r="F28" s="13"/>
      <c r="G28" s="13">
        <v>2</v>
      </c>
      <c r="H28" s="14">
        <v>724016</v>
      </c>
      <c r="I28" s="9" t="s">
        <v>485</v>
      </c>
      <c r="J28" s="41" t="s">
        <v>1241</v>
      </c>
    </row>
    <row r="29" spans="1:10" ht="30.75" customHeight="1">
      <c r="A29" s="683">
        <v>9</v>
      </c>
      <c r="B29" s="684" t="s">
        <v>407</v>
      </c>
      <c r="C29" s="22" t="s">
        <v>613</v>
      </c>
      <c r="D29" s="38" t="s">
        <v>123</v>
      </c>
      <c r="E29" s="38">
        <v>1</v>
      </c>
      <c r="F29" s="38">
        <v>1</v>
      </c>
      <c r="G29" s="578">
        <v>12</v>
      </c>
      <c r="H29" s="23">
        <v>640827</v>
      </c>
      <c r="I29" s="38" t="s">
        <v>1209</v>
      </c>
      <c r="J29" s="684" t="s">
        <v>1263</v>
      </c>
    </row>
    <row r="30" spans="1:10" ht="33" customHeight="1">
      <c r="A30" s="683"/>
      <c r="B30" s="684"/>
      <c r="C30" s="22" t="s">
        <v>1213</v>
      </c>
      <c r="D30" s="38" t="s">
        <v>123</v>
      </c>
      <c r="E30" s="38">
        <v>1</v>
      </c>
      <c r="F30" s="38"/>
      <c r="G30" s="578"/>
      <c r="H30" s="23">
        <v>481592</v>
      </c>
      <c r="I30" s="38" t="s">
        <v>1214</v>
      </c>
      <c r="J30" s="684"/>
    </row>
    <row r="31" spans="1:10" ht="47.25">
      <c r="A31" s="683">
        <v>10</v>
      </c>
      <c r="B31" s="684" t="s">
        <v>454</v>
      </c>
      <c r="C31" s="22" t="s">
        <v>455</v>
      </c>
      <c r="D31" s="38" t="s">
        <v>123</v>
      </c>
      <c r="E31" s="38">
        <v>1</v>
      </c>
      <c r="F31" s="38"/>
      <c r="G31" s="578">
        <v>4</v>
      </c>
      <c r="H31" s="23" t="s">
        <v>156</v>
      </c>
      <c r="I31" s="38" t="s">
        <v>723</v>
      </c>
      <c r="J31" s="684" t="s">
        <v>932</v>
      </c>
    </row>
    <row r="32" spans="1:10" ht="47.25">
      <c r="A32" s="683"/>
      <c r="B32" s="684"/>
      <c r="C32" s="22" t="s">
        <v>456</v>
      </c>
      <c r="D32" s="38" t="s">
        <v>123</v>
      </c>
      <c r="E32" s="38">
        <v>1</v>
      </c>
      <c r="F32" s="38"/>
      <c r="G32" s="578"/>
      <c r="H32" s="23" t="s">
        <v>156</v>
      </c>
      <c r="I32" s="38" t="s">
        <v>723</v>
      </c>
      <c r="J32" s="684"/>
    </row>
    <row r="33" spans="1:10" ht="77.25" customHeight="1">
      <c r="A33" s="683"/>
      <c r="B33" s="684"/>
      <c r="C33" s="22" t="s">
        <v>457</v>
      </c>
      <c r="D33" s="38" t="s">
        <v>123</v>
      </c>
      <c r="E33" s="38">
        <v>1</v>
      </c>
      <c r="F33" s="38"/>
      <c r="G33" s="578"/>
      <c r="H33" s="23" t="s">
        <v>156</v>
      </c>
      <c r="I33" s="38" t="s">
        <v>935</v>
      </c>
      <c r="J33" s="684"/>
    </row>
    <row r="34" spans="1:10" ht="24.75" customHeight="1">
      <c r="A34" s="683">
        <v>11</v>
      </c>
      <c r="B34" s="684" t="s">
        <v>366</v>
      </c>
      <c r="C34" s="22" t="s">
        <v>323</v>
      </c>
      <c r="D34" s="38" t="s">
        <v>123</v>
      </c>
      <c r="E34" s="38">
        <v>3</v>
      </c>
      <c r="F34" s="38"/>
      <c r="G34" s="578">
        <v>1</v>
      </c>
      <c r="H34" s="23">
        <v>900000</v>
      </c>
      <c r="I34" s="38" t="s">
        <v>307</v>
      </c>
      <c r="J34" s="684" t="s">
        <v>755</v>
      </c>
    </row>
    <row r="35" spans="1:10" ht="25.5" customHeight="1">
      <c r="A35" s="683"/>
      <c r="B35" s="684"/>
      <c r="C35" s="22" t="s">
        <v>645</v>
      </c>
      <c r="D35" s="38" t="s">
        <v>123</v>
      </c>
      <c r="E35" s="38">
        <v>1</v>
      </c>
      <c r="F35" s="38"/>
      <c r="G35" s="578"/>
      <c r="H35" s="23">
        <v>800000</v>
      </c>
      <c r="I35" s="38" t="s">
        <v>305</v>
      </c>
      <c r="J35" s="684"/>
    </row>
    <row r="36" spans="1:10" ht="31.5" customHeight="1">
      <c r="A36" s="623">
        <v>12</v>
      </c>
      <c r="B36" s="583" t="s">
        <v>752</v>
      </c>
      <c r="C36" s="22" t="s">
        <v>382</v>
      </c>
      <c r="D36" s="38" t="s">
        <v>123</v>
      </c>
      <c r="E36" s="38">
        <v>3</v>
      </c>
      <c r="F36" s="38"/>
      <c r="G36" s="591">
        <v>4</v>
      </c>
      <c r="H36" s="38" t="s">
        <v>1222</v>
      </c>
      <c r="I36" s="38" t="s">
        <v>394</v>
      </c>
      <c r="J36" s="583" t="s">
        <v>806</v>
      </c>
    </row>
    <row r="37" spans="1:10" ht="15.75">
      <c r="A37" s="624"/>
      <c r="B37" s="584"/>
      <c r="C37" s="22" t="s">
        <v>909</v>
      </c>
      <c r="D37" s="38" t="s">
        <v>422</v>
      </c>
      <c r="E37" s="38">
        <v>2</v>
      </c>
      <c r="F37" s="38"/>
      <c r="G37" s="592"/>
      <c r="H37" s="23">
        <v>700000</v>
      </c>
      <c r="I37" s="38" t="s">
        <v>723</v>
      </c>
      <c r="J37" s="584"/>
    </row>
    <row r="38" spans="1:10" ht="15.75">
      <c r="A38" s="624"/>
      <c r="B38" s="584"/>
      <c r="C38" s="22" t="s">
        <v>249</v>
      </c>
      <c r="D38" s="38" t="s">
        <v>123</v>
      </c>
      <c r="E38" s="38">
        <v>1</v>
      </c>
      <c r="F38" s="38"/>
      <c r="G38" s="593"/>
      <c r="H38" s="23" t="s">
        <v>609</v>
      </c>
      <c r="I38" s="38" t="s">
        <v>157</v>
      </c>
      <c r="J38" s="584"/>
    </row>
    <row r="39" spans="1:10" ht="31.5" customHeight="1">
      <c r="A39" s="624"/>
      <c r="B39" s="584"/>
      <c r="C39" s="22" t="s">
        <v>907</v>
      </c>
      <c r="D39" s="38" t="s">
        <v>123</v>
      </c>
      <c r="E39" s="38">
        <v>2</v>
      </c>
      <c r="F39" s="38"/>
      <c r="G39" s="35"/>
      <c r="H39" s="23" t="s">
        <v>1221</v>
      </c>
      <c r="I39" s="38" t="s">
        <v>723</v>
      </c>
      <c r="J39" s="584"/>
    </row>
    <row r="40" spans="1:10" ht="15.75">
      <c r="A40" s="685"/>
      <c r="B40" s="585"/>
      <c r="C40" s="22" t="s">
        <v>463</v>
      </c>
      <c r="D40" s="38" t="s">
        <v>123</v>
      </c>
      <c r="E40" s="38">
        <v>3</v>
      </c>
      <c r="F40" s="38"/>
      <c r="G40" s="35"/>
      <c r="H40" s="23">
        <v>200000</v>
      </c>
      <c r="I40" s="38" t="s">
        <v>723</v>
      </c>
      <c r="J40" s="585"/>
    </row>
    <row r="41" spans="1:10" ht="78.75">
      <c r="A41" s="174">
        <v>13</v>
      </c>
      <c r="B41" s="37" t="s">
        <v>641</v>
      </c>
      <c r="C41" s="22" t="s">
        <v>382</v>
      </c>
      <c r="D41" s="38" t="s">
        <v>642</v>
      </c>
      <c r="E41" s="38">
        <v>1</v>
      </c>
      <c r="F41" s="38"/>
      <c r="G41" s="38"/>
      <c r="H41" s="23">
        <v>359999</v>
      </c>
      <c r="I41" s="38" t="s">
        <v>1193</v>
      </c>
      <c r="J41" s="37" t="s">
        <v>807</v>
      </c>
    </row>
    <row r="42" spans="1:10" ht="63">
      <c r="A42" s="174">
        <v>14</v>
      </c>
      <c r="B42" s="37" t="s">
        <v>272</v>
      </c>
      <c r="C42" s="22" t="s">
        <v>273</v>
      </c>
      <c r="D42" s="38" t="s">
        <v>123</v>
      </c>
      <c r="E42" s="38">
        <v>17</v>
      </c>
      <c r="F42" s="38"/>
      <c r="G42" s="38">
        <v>4</v>
      </c>
      <c r="H42" s="23">
        <v>394390</v>
      </c>
      <c r="I42" s="38" t="s">
        <v>1179</v>
      </c>
      <c r="J42" s="37" t="s">
        <v>808</v>
      </c>
    </row>
    <row r="43" spans="1:10" ht="94.5">
      <c r="A43" s="683">
        <v>15</v>
      </c>
      <c r="B43" s="684" t="s">
        <v>648</v>
      </c>
      <c r="C43" s="22" t="s">
        <v>649</v>
      </c>
      <c r="D43" s="38" t="s">
        <v>255</v>
      </c>
      <c r="E43" s="38">
        <v>0.5</v>
      </c>
      <c r="F43" s="38"/>
      <c r="G43" s="578">
        <v>1</v>
      </c>
      <c r="H43" s="23">
        <v>161320</v>
      </c>
      <c r="I43" s="38" t="s">
        <v>650</v>
      </c>
      <c r="J43" s="684" t="s">
        <v>1132</v>
      </c>
    </row>
    <row r="44" spans="1:10" ht="78.75">
      <c r="A44" s="683"/>
      <c r="B44" s="684"/>
      <c r="C44" s="22" t="s">
        <v>651</v>
      </c>
      <c r="D44" s="38" t="s">
        <v>123</v>
      </c>
      <c r="E44" s="38">
        <v>0.5</v>
      </c>
      <c r="F44" s="38"/>
      <c r="G44" s="578"/>
      <c r="H44" s="23">
        <v>274688</v>
      </c>
      <c r="I44" s="38" t="s">
        <v>8</v>
      </c>
      <c r="J44" s="684"/>
    </row>
    <row r="45" spans="1:10" ht="78.75">
      <c r="A45" s="623">
        <v>16</v>
      </c>
      <c r="B45" s="583" t="s">
        <v>515</v>
      </c>
      <c r="C45" s="22" t="s">
        <v>517</v>
      </c>
      <c r="D45" s="38" t="s">
        <v>123</v>
      </c>
      <c r="E45" s="38">
        <v>10</v>
      </c>
      <c r="F45" s="38">
        <v>1</v>
      </c>
      <c r="G45" s="38">
        <v>14</v>
      </c>
      <c r="H45" s="23">
        <v>354963</v>
      </c>
      <c r="I45" s="38" t="s">
        <v>1073</v>
      </c>
      <c r="J45" s="583" t="s">
        <v>810</v>
      </c>
    </row>
    <row r="46" spans="1:10" ht="31.5">
      <c r="A46" s="685"/>
      <c r="B46" s="585"/>
      <c r="C46" s="22" t="s">
        <v>945</v>
      </c>
      <c r="D46" s="38" t="s">
        <v>123</v>
      </c>
      <c r="E46" s="38">
        <v>8</v>
      </c>
      <c r="F46" s="38"/>
      <c r="G46" s="35"/>
      <c r="H46" s="23">
        <v>466614</v>
      </c>
      <c r="I46" s="38" t="s">
        <v>946</v>
      </c>
      <c r="J46" s="585"/>
    </row>
    <row r="47" spans="1:10" ht="31.5">
      <c r="A47" s="683">
        <v>17</v>
      </c>
      <c r="B47" s="684" t="s">
        <v>447</v>
      </c>
      <c r="C47" s="7" t="s">
        <v>1065</v>
      </c>
      <c r="D47" s="13" t="s">
        <v>255</v>
      </c>
      <c r="E47" s="13">
        <v>28</v>
      </c>
      <c r="F47" s="13"/>
      <c r="G47" s="144"/>
      <c r="H47" s="23">
        <v>360000</v>
      </c>
      <c r="I47" s="38" t="s">
        <v>304</v>
      </c>
      <c r="J47" s="684" t="s">
        <v>804</v>
      </c>
    </row>
    <row r="48" spans="1:10" ht="15.75">
      <c r="A48" s="683"/>
      <c r="B48" s="684"/>
      <c r="C48" s="7" t="s">
        <v>1066</v>
      </c>
      <c r="D48" s="13" t="s">
        <v>255</v>
      </c>
      <c r="E48" s="13">
        <v>1</v>
      </c>
      <c r="F48" s="13"/>
      <c r="G48" s="144"/>
      <c r="H48" s="23">
        <v>304000</v>
      </c>
      <c r="I48" s="38" t="s">
        <v>124</v>
      </c>
      <c r="J48" s="684"/>
    </row>
    <row r="49" spans="1:10" ht="15.75">
      <c r="A49" s="683"/>
      <c r="B49" s="684"/>
      <c r="C49" s="7" t="s">
        <v>1067</v>
      </c>
      <c r="D49" s="13" t="s">
        <v>255</v>
      </c>
      <c r="E49" s="13">
        <v>7</v>
      </c>
      <c r="F49" s="13"/>
      <c r="G49" s="144"/>
      <c r="H49" s="23">
        <v>304000</v>
      </c>
      <c r="I49" s="38" t="s">
        <v>126</v>
      </c>
      <c r="J49" s="684"/>
    </row>
    <row r="50" spans="1:10" ht="15.75">
      <c r="A50" s="683"/>
      <c r="B50" s="684"/>
      <c r="C50" s="7" t="s">
        <v>303</v>
      </c>
      <c r="D50" s="13" t="s">
        <v>123</v>
      </c>
      <c r="E50" s="13">
        <v>1</v>
      </c>
      <c r="F50" s="13"/>
      <c r="G50" s="144"/>
      <c r="H50" s="23">
        <v>360000</v>
      </c>
      <c r="I50" s="38" t="s">
        <v>304</v>
      </c>
      <c r="J50" s="684"/>
    </row>
    <row r="51" spans="1:10" ht="15.75">
      <c r="A51" s="683"/>
      <c r="B51" s="684"/>
      <c r="C51" s="7" t="s">
        <v>1194</v>
      </c>
      <c r="D51" s="9" t="s">
        <v>1195</v>
      </c>
      <c r="E51" s="13">
        <v>5</v>
      </c>
      <c r="F51" s="13"/>
      <c r="G51" s="144"/>
      <c r="H51" s="23">
        <v>304000</v>
      </c>
      <c r="I51" s="38" t="s">
        <v>304</v>
      </c>
      <c r="J51" s="684"/>
    </row>
    <row r="52" spans="1:10" ht="15.75">
      <c r="A52" s="683"/>
      <c r="B52" s="684"/>
      <c r="C52" s="7" t="s">
        <v>127</v>
      </c>
      <c r="D52" s="13" t="s">
        <v>255</v>
      </c>
      <c r="E52" s="13">
        <v>2</v>
      </c>
      <c r="F52" s="13"/>
      <c r="G52" s="144"/>
      <c r="H52" s="23">
        <v>360000</v>
      </c>
      <c r="I52" s="38"/>
      <c r="J52" s="684"/>
    </row>
    <row r="53" spans="1:10" ht="15.75">
      <c r="A53" s="684">
        <v>18</v>
      </c>
      <c r="B53" s="684" t="s">
        <v>184</v>
      </c>
      <c r="C53" s="7" t="s">
        <v>453</v>
      </c>
      <c r="D53" s="13" t="s">
        <v>123</v>
      </c>
      <c r="E53" s="13">
        <v>17</v>
      </c>
      <c r="F53" s="13"/>
      <c r="G53" s="663">
        <v>184</v>
      </c>
      <c r="H53" s="23">
        <v>487926</v>
      </c>
      <c r="I53" s="38" t="s">
        <v>1201</v>
      </c>
      <c r="J53" s="684" t="s">
        <v>9</v>
      </c>
    </row>
    <row r="54" spans="1:10" ht="15.75">
      <c r="A54" s="684"/>
      <c r="B54" s="684"/>
      <c r="C54" s="7" t="s">
        <v>1099</v>
      </c>
      <c r="D54" s="13" t="s">
        <v>255</v>
      </c>
      <c r="E54" s="13">
        <v>8</v>
      </c>
      <c r="F54" s="13"/>
      <c r="G54" s="663"/>
      <c r="H54" s="23">
        <v>534576</v>
      </c>
      <c r="I54" s="38" t="s">
        <v>122</v>
      </c>
      <c r="J54" s="684"/>
    </row>
    <row r="55" spans="1:10" ht="15.75">
      <c r="A55" s="684"/>
      <c r="B55" s="684"/>
      <c r="C55" s="7" t="s">
        <v>127</v>
      </c>
      <c r="D55" s="13" t="s">
        <v>255</v>
      </c>
      <c r="E55" s="13">
        <v>0.5</v>
      </c>
      <c r="F55" s="13"/>
      <c r="G55" s="663"/>
      <c r="H55" s="23">
        <v>354969</v>
      </c>
      <c r="I55" s="38" t="s">
        <v>723</v>
      </c>
      <c r="J55" s="684"/>
    </row>
    <row r="56" spans="1:10" ht="31.5">
      <c r="A56" s="684"/>
      <c r="B56" s="684"/>
      <c r="C56" s="7" t="s">
        <v>197</v>
      </c>
      <c r="D56" s="13" t="s">
        <v>393</v>
      </c>
      <c r="E56" s="13">
        <v>0.5</v>
      </c>
      <c r="F56" s="13">
        <v>0.5</v>
      </c>
      <c r="G56" s="663"/>
      <c r="H56" s="14">
        <v>369763</v>
      </c>
      <c r="I56" s="38" t="s">
        <v>1100</v>
      </c>
      <c r="J56" s="684"/>
    </row>
    <row r="57" spans="1:10" ht="15.75">
      <c r="A57" s="684"/>
      <c r="B57" s="684"/>
      <c r="C57" s="7" t="s">
        <v>1101</v>
      </c>
      <c r="D57" s="13" t="s">
        <v>393</v>
      </c>
      <c r="E57" s="13">
        <v>1</v>
      </c>
      <c r="F57" s="13">
        <v>1</v>
      </c>
      <c r="G57" s="663"/>
      <c r="H57" s="14">
        <v>739526</v>
      </c>
      <c r="I57" s="38" t="s">
        <v>122</v>
      </c>
      <c r="J57" s="684"/>
    </row>
    <row r="58" spans="1:10" ht="15.75">
      <c r="A58" s="684"/>
      <c r="B58" s="684"/>
      <c r="C58" s="7" t="s">
        <v>1202</v>
      </c>
      <c r="D58" s="13" t="s">
        <v>123</v>
      </c>
      <c r="E58" s="13">
        <v>1</v>
      </c>
      <c r="F58" s="13"/>
      <c r="G58" s="663"/>
      <c r="H58" s="23">
        <v>686720</v>
      </c>
      <c r="I58" s="38"/>
      <c r="J58" s="684"/>
    </row>
    <row r="59" spans="1:10" ht="63">
      <c r="A59" s="37">
        <v>19</v>
      </c>
      <c r="B59" s="37" t="s">
        <v>367</v>
      </c>
      <c r="C59" s="22" t="s">
        <v>290</v>
      </c>
      <c r="D59" s="38" t="s">
        <v>123</v>
      </c>
      <c r="E59" s="38">
        <v>1</v>
      </c>
      <c r="F59" s="38"/>
      <c r="G59" s="35"/>
      <c r="H59" s="23">
        <v>507226</v>
      </c>
      <c r="I59" s="38" t="s">
        <v>627</v>
      </c>
      <c r="J59" s="37" t="s">
        <v>1258</v>
      </c>
    </row>
    <row r="60" spans="1:10" ht="47.25" customHeight="1">
      <c r="A60" s="37">
        <v>20</v>
      </c>
      <c r="B60" s="37" t="s">
        <v>261</v>
      </c>
      <c r="C60" s="22" t="s">
        <v>382</v>
      </c>
      <c r="D60" s="38" t="s">
        <v>422</v>
      </c>
      <c r="E60" s="38">
        <v>1</v>
      </c>
      <c r="F60" s="38"/>
      <c r="G60" s="38">
        <v>1</v>
      </c>
      <c r="H60" s="23">
        <v>678787</v>
      </c>
      <c r="I60" s="38" t="s">
        <v>1205</v>
      </c>
      <c r="J60" s="37" t="s">
        <v>801</v>
      </c>
    </row>
    <row r="61" spans="1:10" ht="63">
      <c r="A61" s="37">
        <v>21</v>
      </c>
      <c r="B61" s="37" t="s">
        <v>526</v>
      </c>
      <c r="C61" s="22" t="s">
        <v>205</v>
      </c>
      <c r="D61" s="38" t="s">
        <v>123</v>
      </c>
      <c r="E61" s="38">
        <v>1</v>
      </c>
      <c r="F61" s="38"/>
      <c r="G61" s="38"/>
      <c r="H61" s="23">
        <v>300000</v>
      </c>
      <c r="I61" s="38" t="s">
        <v>1252</v>
      </c>
      <c r="J61" s="37" t="s">
        <v>556</v>
      </c>
    </row>
    <row r="62" spans="1:10" ht="63">
      <c r="A62" s="37">
        <v>22</v>
      </c>
      <c r="B62" s="37" t="s">
        <v>527</v>
      </c>
      <c r="C62" s="22" t="s">
        <v>890</v>
      </c>
      <c r="D62" s="38" t="s">
        <v>123</v>
      </c>
      <c r="E62" s="38">
        <v>3</v>
      </c>
      <c r="F62" s="38"/>
      <c r="G62" s="38"/>
      <c r="H62" s="23">
        <v>375000</v>
      </c>
      <c r="I62" s="38" t="s">
        <v>1152</v>
      </c>
      <c r="J62" s="37" t="s">
        <v>557</v>
      </c>
    </row>
    <row r="63" spans="1:10" ht="15.75">
      <c r="A63" s="684">
        <v>23</v>
      </c>
      <c r="B63" s="684" t="s">
        <v>271</v>
      </c>
      <c r="C63" s="22" t="s">
        <v>303</v>
      </c>
      <c r="D63" s="38" t="s">
        <v>123</v>
      </c>
      <c r="E63" s="38">
        <v>1</v>
      </c>
      <c r="F63" s="38"/>
      <c r="G63" s="578">
        <v>1</v>
      </c>
      <c r="H63" s="38" t="s">
        <v>269</v>
      </c>
      <c r="I63" s="38" t="s">
        <v>122</v>
      </c>
      <c r="J63" s="684" t="s">
        <v>800</v>
      </c>
    </row>
    <row r="64" spans="1:10" ht="31.5">
      <c r="A64" s="684"/>
      <c r="B64" s="684"/>
      <c r="C64" s="22" t="s">
        <v>398</v>
      </c>
      <c r="D64" s="38" t="s">
        <v>123</v>
      </c>
      <c r="E64" s="38">
        <v>1</v>
      </c>
      <c r="F64" s="38"/>
      <c r="G64" s="578"/>
      <c r="H64" s="38" t="s">
        <v>270</v>
      </c>
      <c r="I64" s="38" t="s">
        <v>949</v>
      </c>
      <c r="J64" s="684"/>
    </row>
    <row r="65" spans="1:10" ht="78.75">
      <c r="A65" s="684">
        <v>24</v>
      </c>
      <c r="B65" s="684" t="s">
        <v>559</v>
      </c>
      <c r="C65" s="22" t="s">
        <v>1250</v>
      </c>
      <c r="D65" s="38" t="s">
        <v>123</v>
      </c>
      <c r="E65" s="38">
        <v>1</v>
      </c>
      <c r="F65" s="38">
        <v>1</v>
      </c>
      <c r="G65" s="578">
        <v>4</v>
      </c>
      <c r="H65" s="23">
        <v>443690</v>
      </c>
      <c r="I65" s="38" t="s">
        <v>1251</v>
      </c>
      <c r="J65" s="684" t="s">
        <v>1039</v>
      </c>
    </row>
    <row r="66" spans="1:10" ht="94.5">
      <c r="A66" s="684"/>
      <c r="B66" s="684"/>
      <c r="C66" s="22" t="s">
        <v>173</v>
      </c>
      <c r="D66" s="38" t="s">
        <v>393</v>
      </c>
      <c r="E66" s="38">
        <v>1</v>
      </c>
      <c r="F66" s="38">
        <v>1</v>
      </c>
      <c r="G66" s="578"/>
      <c r="H66" s="23">
        <v>755540</v>
      </c>
      <c r="I66" s="38" t="s">
        <v>898</v>
      </c>
      <c r="J66" s="684"/>
    </row>
    <row r="67" spans="1:10" ht="78.75">
      <c r="A67" s="684"/>
      <c r="B67" s="684"/>
      <c r="C67" s="22" t="s">
        <v>136</v>
      </c>
      <c r="D67" s="38" t="s">
        <v>123</v>
      </c>
      <c r="E67" s="38">
        <v>1</v>
      </c>
      <c r="F67" s="38"/>
      <c r="G67" s="578"/>
      <c r="H67" s="23">
        <v>443690</v>
      </c>
      <c r="I67" s="38" t="s">
        <v>902</v>
      </c>
      <c r="J67" s="684"/>
    </row>
    <row r="68" spans="1:10" ht="78.75">
      <c r="A68" s="684"/>
      <c r="B68" s="684"/>
      <c r="C68" s="22" t="s">
        <v>904</v>
      </c>
      <c r="D68" s="38" t="s">
        <v>123</v>
      </c>
      <c r="E68" s="38">
        <v>5</v>
      </c>
      <c r="F68" s="38"/>
      <c r="G68" s="578"/>
      <c r="H68" s="23">
        <v>443690</v>
      </c>
      <c r="I68" s="38" t="s">
        <v>905</v>
      </c>
      <c r="J68" s="684"/>
    </row>
    <row r="69" spans="1:10" ht="78.75">
      <c r="A69" s="684"/>
      <c r="B69" s="684"/>
      <c r="C69" s="22" t="s">
        <v>359</v>
      </c>
      <c r="D69" s="38" t="s">
        <v>123</v>
      </c>
      <c r="E69" s="38">
        <v>4</v>
      </c>
      <c r="F69" s="38"/>
      <c r="G69" s="578"/>
      <c r="H69" s="23">
        <v>443690</v>
      </c>
      <c r="I69" s="38" t="s">
        <v>905</v>
      </c>
      <c r="J69" s="684"/>
    </row>
    <row r="70" spans="1:10" ht="94.5">
      <c r="A70" s="684"/>
      <c r="B70" s="684"/>
      <c r="C70" s="22" t="s">
        <v>484</v>
      </c>
      <c r="D70" s="38" t="s">
        <v>123</v>
      </c>
      <c r="E70" s="38">
        <v>1</v>
      </c>
      <c r="F70" s="38"/>
      <c r="G70" s="578"/>
      <c r="H70" s="23">
        <v>443690</v>
      </c>
      <c r="I70" s="38" t="s">
        <v>895</v>
      </c>
      <c r="J70" s="684"/>
    </row>
    <row r="71" spans="1:10" ht="78.75">
      <c r="A71" s="684"/>
      <c r="B71" s="684"/>
      <c r="C71" s="22" t="s">
        <v>181</v>
      </c>
      <c r="D71" s="38" t="s">
        <v>123</v>
      </c>
      <c r="E71" s="38">
        <v>1</v>
      </c>
      <c r="F71" s="38"/>
      <c r="G71" s="578"/>
      <c r="H71" s="23">
        <v>443690</v>
      </c>
      <c r="I71" s="38" t="s">
        <v>896</v>
      </c>
      <c r="J71" s="684"/>
    </row>
    <row r="72" spans="1:10" ht="78.75">
      <c r="A72" s="684"/>
      <c r="B72" s="684"/>
      <c r="C72" s="22" t="s">
        <v>180</v>
      </c>
      <c r="D72" s="38" t="s">
        <v>123</v>
      </c>
      <c r="E72" s="38">
        <v>1</v>
      </c>
      <c r="F72" s="38"/>
      <c r="G72" s="578"/>
      <c r="H72" s="23">
        <v>443690</v>
      </c>
      <c r="I72" s="38" t="s">
        <v>917</v>
      </c>
      <c r="J72" s="684"/>
    </row>
    <row r="73" spans="1:10" ht="63">
      <c r="A73" s="684"/>
      <c r="B73" s="684"/>
      <c r="C73" s="22" t="s">
        <v>1249</v>
      </c>
      <c r="D73" s="38" t="s">
        <v>123</v>
      </c>
      <c r="E73" s="38">
        <v>1</v>
      </c>
      <c r="F73" s="38">
        <v>1</v>
      </c>
      <c r="G73" s="578"/>
      <c r="H73" s="23">
        <v>443690</v>
      </c>
      <c r="I73" s="38" t="s">
        <v>920</v>
      </c>
      <c r="J73" s="684"/>
    </row>
    <row r="74" spans="1:10" ht="78.75">
      <c r="A74" s="684"/>
      <c r="B74" s="684"/>
      <c r="C74" s="22" t="s">
        <v>1250</v>
      </c>
      <c r="D74" s="38" t="s">
        <v>123</v>
      </c>
      <c r="E74" s="38">
        <v>1</v>
      </c>
      <c r="F74" s="38">
        <v>1</v>
      </c>
      <c r="G74" s="578"/>
      <c r="H74" s="23">
        <v>443690</v>
      </c>
      <c r="I74" s="38" t="s">
        <v>1251</v>
      </c>
      <c r="J74" s="684"/>
    </row>
    <row r="75" spans="1:10" ht="63">
      <c r="A75" s="37">
        <v>25</v>
      </c>
      <c r="B75" s="37" t="s">
        <v>1079</v>
      </c>
      <c r="C75" s="38" t="s">
        <v>1080</v>
      </c>
      <c r="D75" s="38" t="s">
        <v>1081</v>
      </c>
      <c r="E75" s="38">
        <v>1</v>
      </c>
      <c r="F75" s="38">
        <v>1</v>
      </c>
      <c r="G75" s="38"/>
      <c r="H75" s="23">
        <v>809264</v>
      </c>
      <c r="I75" s="38" t="s">
        <v>1082</v>
      </c>
      <c r="J75" s="37" t="s">
        <v>1083</v>
      </c>
    </row>
    <row r="76" spans="1:10" ht="51.75" customHeight="1">
      <c r="A76" s="37">
        <v>26</v>
      </c>
      <c r="B76" s="37" t="s">
        <v>252</v>
      </c>
      <c r="C76" s="22" t="s">
        <v>963</v>
      </c>
      <c r="D76" s="38" t="s">
        <v>123</v>
      </c>
      <c r="E76" s="38">
        <v>1</v>
      </c>
      <c r="F76" s="38">
        <v>1</v>
      </c>
      <c r="G76" s="38">
        <v>21</v>
      </c>
      <c r="H76" s="23">
        <v>600000</v>
      </c>
      <c r="I76" s="38" t="s">
        <v>441</v>
      </c>
      <c r="J76" s="37" t="s">
        <v>1264</v>
      </c>
    </row>
    <row r="77" spans="1:10" ht="15.75">
      <c r="A77" s="578" t="s">
        <v>286</v>
      </c>
      <c r="B77" s="578"/>
      <c r="C77" s="578"/>
      <c r="D77" s="578"/>
      <c r="E77" s="578"/>
      <c r="F77" s="578"/>
      <c r="G77" s="578"/>
      <c r="H77" s="578"/>
      <c r="I77" s="578"/>
      <c r="J77" s="578"/>
    </row>
    <row r="78" spans="1:10" ht="47.25">
      <c r="A78" s="32">
        <v>27</v>
      </c>
      <c r="B78" s="32" t="s">
        <v>1229</v>
      </c>
      <c r="C78" s="22" t="s">
        <v>303</v>
      </c>
      <c r="D78" s="38" t="s">
        <v>123</v>
      </c>
      <c r="E78" s="38">
        <v>4</v>
      </c>
      <c r="F78" s="38"/>
      <c r="G78" s="38">
        <v>2</v>
      </c>
      <c r="H78" s="38" t="s">
        <v>156</v>
      </c>
      <c r="I78" s="38" t="s">
        <v>1106</v>
      </c>
      <c r="J78" s="32" t="s">
        <v>1265</v>
      </c>
    </row>
    <row r="79" spans="1:10" ht="15.75">
      <c r="A79" s="578" t="s">
        <v>408</v>
      </c>
      <c r="B79" s="578"/>
      <c r="C79" s="578"/>
      <c r="D79" s="578"/>
      <c r="E79" s="578"/>
      <c r="F79" s="578"/>
      <c r="G79" s="578"/>
      <c r="H79" s="578"/>
      <c r="I79" s="578"/>
      <c r="J79" s="578"/>
    </row>
    <row r="80" spans="1:10" ht="31.5" customHeight="1">
      <c r="A80" s="37">
        <v>28</v>
      </c>
      <c r="B80" s="37" t="s">
        <v>389</v>
      </c>
      <c r="C80" s="22" t="s">
        <v>398</v>
      </c>
      <c r="D80" s="38" t="s">
        <v>123</v>
      </c>
      <c r="E80" s="38">
        <v>1</v>
      </c>
      <c r="F80" s="38"/>
      <c r="G80" s="38">
        <v>2</v>
      </c>
      <c r="H80" s="23">
        <v>354873</v>
      </c>
      <c r="I80" s="38" t="s">
        <v>1200</v>
      </c>
      <c r="J80" s="37" t="s">
        <v>795</v>
      </c>
    </row>
    <row r="81" spans="1:10" ht="15.75">
      <c r="A81" s="578" t="s">
        <v>413</v>
      </c>
      <c r="B81" s="578"/>
      <c r="C81" s="578"/>
      <c r="D81" s="578"/>
      <c r="E81" s="578"/>
      <c r="F81" s="578"/>
      <c r="G81" s="578"/>
      <c r="H81" s="578"/>
      <c r="I81" s="578"/>
      <c r="J81" s="578"/>
    </row>
    <row r="82" spans="1:10" ht="63">
      <c r="A82" s="37">
        <v>29</v>
      </c>
      <c r="B82" s="37" t="s">
        <v>504</v>
      </c>
      <c r="C82" s="22" t="s">
        <v>251</v>
      </c>
      <c r="D82" s="38" t="s">
        <v>123</v>
      </c>
      <c r="E82" s="38">
        <v>1</v>
      </c>
      <c r="F82" s="38"/>
      <c r="G82" s="38"/>
      <c r="H82" s="23">
        <v>354963</v>
      </c>
      <c r="I82" s="38" t="s">
        <v>505</v>
      </c>
      <c r="J82" s="37" t="s">
        <v>790</v>
      </c>
    </row>
    <row r="83" spans="1:10" ht="31.5">
      <c r="A83" s="684">
        <v>30</v>
      </c>
      <c r="B83" s="684" t="s">
        <v>1084</v>
      </c>
      <c r="C83" s="22" t="s">
        <v>1248</v>
      </c>
      <c r="D83" s="38" t="s">
        <v>123</v>
      </c>
      <c r="E83" s="38">
        <v>1</v>
      </c>
      <c r="F83" s="38"/>
      <c r="G83" s="578">
        <v>7</v>
      </c>
      <c r="H83" s="23">
        <v>354963</v>
      </c>
      <c r="I83" s="38" t="s">
        <v>723</v>
      </c>
      <c r="J83" s="684" t="s">
        <v>1247</v>
      </c>
    </row>
    <row r="84" spans="1:10" ht="15.75">
      <c r="A84" s="684"/>
      <c r="B84" s="684"/>
      <c r="C84" s="22" t="s">
        <v>398</v>
      </c>
      <c r="D84" s="38" t="s">
        <v>123</v>
      </c>
      <c r="E84" s="38">
        <v>1</v>
      </c>
      <c r="F84" s="38"/>
      <c r="G84" s="578"/>
      <c r="H84" s="23">
        <v>322640</v>
      </c>
      <c r="I84" s="38" t="s">
        <v>723</v>
      </c>
      <c r="J84" s="684"/>
    </row>
    <row r="85" spans="1:10" ht="47.25">
      <c r="A85" s="684"/>
      <c r="B85" s="684"/>
      <c r="C85" s="22" t="s">
        <v>127</v>
      </c>
      <c r="D85" s="38" t="s">
        <v>123</v>
      </c>
      <c r="E85" s="38">
        <v>1</v>
      </c>
      <c r="F85" s="38"/>
      <c r="G85" s="578"/>
      <c r="H85" s="23">
        <v>293158</v>
      </c>
      <c r="I85" s="38" t="s">
        <v>1085</v>
      </c>
      <c r="J85" s="684"/>
    </row>
    <row r="86" spans="1:10" ht="94.5">
      <c r="A86" s="37">
        <v>31</v>
      </c>
      <c r="B86" s="37" t="s">
        <v>409</v>
      </c>
      <c r="C86" s="22" t="s">
        <v>206</v>
      </c>
      <c r="D86" s="38" t="s">
        <v>123</v>
      </c>
      <c r="E86" s="38">
        <v>0.5</v>
      </c>
      <c r="F86" s="38"/>
      <c r="G86" s="38"/>
      <c r="H86" s="23">
        <v>100000</v>
      </c>
      <c r="I86" s="38" t="s">
        <v>723</v>
      </c>
      <c r="J86" s="37" t="s">
        <v>1268</v>
      </c>
    </row>
    <row r="87" spans="1:10" ht="104.25" customHeight="1">
      <c r="A87" s="37">
        <v>32</v>
      </c>
      <c r="B87" s="37" t="s">
        <v>711</v>
      </c>
      <c r="C87" s="22" t="s">
        <v>382</v>
      </c>
      <c r="D87" s="38" t="s">
        <v>123</v>
      </c>
      <c r="E87" s="38">
        <v>1</v>
      </c>
      <c r="F87" s="38"/>
      <c r="G87" s="38"/>
      <c r="H87" s="23">
        <v>293158</v>
      </c>
      <c r="I87" s="38" t="s">
        <v>1208</v>
      </c>
      <c r="J87" s="37" t="s">
        <v>784</v>
      </c>
    </row>
    <row r="88" spans="1:10" ht="83.25" customHeight="1">
      <c r="A88" s="37">
        <v>33</v>
      </c>
      <c r="B88" s="37" t="s">
        <v>1028</v>
      </c>
      <c r="C88" s="22" t="s">
        <v>326</v>
      </c>
      <c r="D88" s="38" t="s">
        <v>123</v>
      </c>
      <c r="E88" s="38">
        <v>1</v>
      </c>
      <c r="F88" s="38"/>
      <c r="G88" s="38">
        <v>1</v>
      </c>
      <c r="H88" s="23">
        <v>354963</v>
      </c>
      <c r="I88" s="38"/>
      <c r="J88" s="37" t="s">
        <v>1030</v>
      </c>
    </row>
    <row r="89" spans="1:10" ht="63">
      <c r="A89" s="37">
        <v>34</v>
      </c>
      <c r="B89" s="37" t="s">
        <v>192</v>
      </c>
      <c r="C89" s="22" t="s">
        <v>398</v>
      </c>
      <c r="D89" s="38" t="s">
        <v>123</v>
      </c>
      <c r="E89" s="38">
        <v>0.5</v>
      </c>
      <c r="F89" s="38"/>
      <c r="G89" s="38">
        <v>1</v>
      </c>
      <c r="H89" s="23">
        <v>146650</v>
      </c>
      <c r="I89" s="38" t="s">
        <v>723</v>
      </c>
      <c r="J89" s="37" t="s">
        <v>780</v>
      </c>
    </row>
    <row r="90" spans="1:10" ht="46.5" customHeight="1">
      <c r="A90" s="37">
        <v>35</v>
      </c>
      <c r="B90" s="37" t="s">
        <v>143</v>
      </c>
      <c r="C90" s="22" t="s">
        <v>398</v>
      </c>
      <c r="D90" s="38" t="s">
        <v>123</v>
      </c>
      <c r="E90" s="38">
        <v>0.5</v>
      </c>
      <c r="F90" s="38">
        <v>0.25</v>
      </c>
      <c r="G90" s="38"/>
      <c r="H90" s="23">
        <v>144123</v>
      </c>
      <c r="I90" s="38" t="s">
        <v>202</v>
      </c>
      <c r="J90" s="37" t="s">
        <v>778</v>
      </c>
    </row>
    <row r="91" spans="1:10" ht="15.75">
      <c r="A91" s="578" t="s">
        <v>187</v>
      </c>
      <c r="B91" s="578"/>
      <c r="C91" s="578"/>
      <c r="D91" s="578"/>
      <c r="E91" s="578"/>
      <c r="F91" s="578"/>
      <c r="G91" s="578"/>
      <c r="H91" s="578"/>
      <c r="I91" s="578"/>
      <c r="J91" s="578"/>
    </row>
    <row r="92" spans="1:10" ht="47.25">
      <c r="A92" s="37">
        <v>36</v>
      </c>
      <c r="B92" s="37" t="s">
        <v>223</v>
      </c>
      <c r="C92" s="22" t="s">
        <v>997</v>
      </c>
      <c r="D92" s="38" t="s">
        <v>123</v>
      </c>
      <c r="E92" s="38">
        <v>1.5</v>
      </c>
      <c r="F92" s="38"/>
      <c r="G92" s="38"/>
      <c r="H92" s="38" t="s">
        <v>156</v>
      </c>
      <c r="I92" s="38" t="s">
        <v>965</v>
      </c>
      <c r="J92" s="37" t="s">
        <v>777</v>
      </c>
    </row>
    <row r="93" spans="1:10" ht="31.5">
      <c r="A93" s="583">
        <v>37</v>
      </c>
      <c r="B93" s="583" t="s">
        <v>238</v>
      </c>
      <c r="C93" s="22" t="s">
        <v>240</v>
      </c>
      <c r="D93" s="38" t="s">
        <v>123</v>
      </c>
      <c r="E93" s="38">
        <v>12.5</v>
      </c>
      <c r="F93" s="38"/>
      <c r="G93" s="35"/>
      <c r="H93" s="23">
        <v>372848</v>
      </c>
      <c r="I93" s="38" t="s">
        <v>741</v>
      </c>
      <c r="J93" s="583" t="s">
        <v>1261</v>
      </c>
    </row>
    <row r="94" spans="1:10" ht="31.5">
      <c r="A94" s="584"/>
      <c r="B94" s="584"/>
      <c r="C94" s="22" t="s">
        <v>449</v>
      </c>
      <c r="D94" s="38" t="s">
        <v>123</v>
      </c>
      <c r="E94" s="38">
        <v>1</v>
      </c>
      <c r="F94" s="38"/>
      <c r="G94" s="35"/>
      <c r="H94" s="23">
        <v>372848</v>
      </c>
      <c r="I94" s="578" t="s">
        <v>741</v>
      </c>
      <c r="J94" s="584"/>
    </row>
    <row r="95" spans="1:10" ht="15.75">
      <c r="A95" s="584"/>
      <c r="B95" s="584"/>
      <c r="C95" s="22" t="s">
        <v>448</v>
      </c>
      <c r="D95" s="38" t="s">
        <v>123</v>
      </c>
      <c r="E95" s="38">
        <v>4</v>
      </c>
      <c r="F95" s="38"/>
      <c r="G95" s="35"/>
      <c r="H95" s="23">
        <v>372848</v>
      </c>
      <c r="I95" s="578"/>
      <c r="J95" s="584"/>
    </row>
    <row r="96" spans="1:10" ht="47.25" customHeight="1">
      <c r="A96" s="37">
        <v>38</v>
      </c>
      <c r="B96" s="37" t="s">
        <v>416</v>
      </c>
      <c r="C96" s="22" t="s">
        <v>284</v>
      </c>
      <c r="D96" s="38" t="s">
        <v>123</v>
      </c>
      <c r="E96" s="38">
        <v>10.25</v>
      </c>
      <c r="F96" s="38"/>
      <c r="G96" s="38">
        <v>2</v>
      </c>
      <c r="H96" s="23">
        <v>332908</v>
      </c>
      <c r="I96" s="38" t="s">
        <v>629</v>
      </c>
      <c r="J96" s="37" t="s">
        <v>775</v>
      </c>
    </row>
    <row r="97" spans="1:10" ht="31.5">
      <c r="A97" s="684">
        <v>39</v>
      </c>
      <c r="B97" s="684" t="s">
        <v>396</v>
      </c>
      <c r="C97" s="22" t="s">
        <v>220</v>
      </c>
      <c r="D97" s="38" t="s">
        <v>123</v>
      </c>
      <c r="E97" s="38">
        <v>0.5</v>
      </c>
      <c r="F97" s="38"/>
      <c r="G97" s="578">
        <v>1</v>
      </c>
      <c r="H97" s="23">
        <v>161320</v>
      </c>
      <c r="I97" s="38" t="s">
        <v>996</v>
      </c>
      <c r="J97" s="684" t="s">
        <v>774</v>
      </c>
    </row>
    <row r="98" spans="1:10" ht="31.5">
      <c r="A98" s="684"/>
      <c r="B98" s="684"/>
      <c r="C98" s="22" t="s">
        <v>739</v>
      </c>
      <c r="D98" s="38" t="s">
        <v>123</v>
      </c>
      <c r="E98" s="38">
        <v>12.75</v>
      </c>
      <c r="F98" s="38">
        <v>12.75</v>
      </c>
      <c r="G98" s="578"/>
      <c r="H98" s="23">
        <v>410137</v>
      </c>
      <c r="I98" s="38" t="s">
        <v>996</v>
      </c>
      <c r="J98" s="684"/>
    </row>
    <row r="99" spans="1:10" ht="36" customHeight="1">
      <c r="A99" s="684">
        <v>40</v>
      </c>
      <c r="B99" s="684" t="s">
        <v>522</v>
      </c>
      <c r="C99" s="22" t="s">
        <v>524</v>
      </c>
      <c r="D99" s="38" t="s">
        <v>123</v>
      </c>
      <c r="E99" s="38">
        <v>1</v>
      </c>
      <c r="F99" s="38"/>
      <c r="G99" s="38"/>
      <c r="H99" s="23">
        <v>354957</v>
      </c>
      <c r="I99" s="38" t="s">
        <v>124</v>
      </c>
      <c r="J99" s="684" t="s">
        <v>773</v>
      </c>
    </row>
    <row r="100" spans="1:10" ht="30" customHeight="1">
      <c r="A100" s="684"/>
      <c r="B100" s="684"/>
      <c r="C100" s="22" t="s">
        <v>179</v>
      </c>
      <c r="D100" s="38" t="s">
        <v>123</v>
      </c>
      <c r="E100" s="38">
        <v>1</v>
      </c>
      <c r="F100" s="38"/>
      <c r="G100" s="38"/>
      <c r="H100" s="23">
        <v>4410138</v>
      </c>
      <c r="I100" s="38" t="s">
        <v>124</v>
      </c>
      <c r="J100" s="684"/>
    </row>
    <row r="101" spans="1:10" ht="47.25" customHeight="1">
      <c r="A101" s="37">
        <v>41</v>
      </c>
      <c r="B101" s="37" t="s">
        <v>259</v>
      </c>
      <c r="C101" s="22" t="s">
        <v>697</v>
      </c>
      <c r="D101" s="38" t="s">
        <v>123</v>
      </c>
      <c r="E101" s="38">
        <v>0.25</v>
      </c>
      <c r="F101" s="38"/>
      <c r="G101" s="38">
        <v>1</v>
      </c>
      <c r="H101" s="23">
        <v>73289</v>
      </c>
      <c r="I101" s="38" t="s">
        <v>329</v>
      </c>
      <c r="J101" s="37" t="s">
        <v>772</v>
      </c>
    </row>
    <row r="102" spans="1:10" ht="15.75">
      <c r="A102" s="684">
        <v>42</v>
      </c>
      <c r="B102" s="684" t="s">
        <v>140</v>
      </c>
      <c r="C102" s="22" t="s">
        <v>141</v>
      </c>
      <c r="D102" s="38" t="s">
        <v>123</v>
      </c>
      <c r="E102" s="38">
        <v>0.5</v>
      </c>
      <c r="F102" s="38"/>
      <c r="G102" s="578">
        <v>5</v>
      </c>
      <c r="H102" s="23">
        <v>161320</v>
      </c>
      <c r="I102" s="38" t="s">
        <v>962</v>
      </c>
      <c r="J102" s="684" t="s">
        <v>771</v>
      </c>
    </row>
    <row r="103" spans="1:10" ht="31.5">
      <c r="A103" s="684"/>
      <c r="B103" s="684"/>
      <c r="C103" s="22" t="s">
        <v>119</v>
      </c>
      <c r="D103" s="38" t="s">
        <v>123</v>
      </c>
      <c r="E103" s="38">
        <v>1</v>
      </c>
      <c r="F103" s="38"/>
      <c r="G103" s="578"/>
      <c r="H103" s="23">
        <v>161320</v>
      </c>
      <c r="I103" s="38" t="s">
        <v>1144</v>
      </c>
      <c r="J103" s="684"/>
    </row>
    <row r="104" spans="1:10" ht="31.5">
      <c r="A104" s="684"/>
      <c r="B104" s="684"/>
      <c r="C104" s="22" t="s">
        <v>121</v>
      </c>
      <c r="D104" s="38" t="s">
        <v>123</v>
      </c>
      <c r="E104" s="38">
        <v>2</v>
      </c>
      <c r="F104" s="38"/>
      <c r="G104" s="578"/>
      <c r="H104" s="23">
        <v>350000</v>
      </c>
      <c r="I104" s="38" t="s">
        <v>1171</v>
      </c>
      <c r="J104" s="684"/>
    </row>
    <row r="105" spans="1:10" ht="47.25">
      <c r="A105" s="684"/>
      <c r="B105" s="684"/>
      <c r="C105" s="22" t="s">
        <v>1170</v>
      </c>
      <c r="D105" s="38" t="s">
        <v>123</v>
      </c>
      <c r="E105" s="38">
        <v>2</v>
      </c>
      <c r="F105" s="38"/>
      <c r="G105" s="578"/>
      <c r="H105" s="23">
        <v>410138</v>
      </c>
      <c r="I105" s="38" t="s">
        <v>960</v>
      </c>
      <c r="J105" s="684"/>
    </row>
    <row r="106" spans="1:10" ht="78" customHeight="1">
      <c r="A106" s="37">
        <v>43</v>
      </c>
      <c r="B106" s="37" t="s">
        <v>348</v>
      </c>
      <c r="C106" s="7" t="s">
        <v>234</v>
      </c>
      <c r="D106" s="9" t="s">
        <v>123</v>
      </c>
      <c r="E106" s="9">
        <v>0.5</v>
      </c>
      <c r="F106" s="9"/>
      <c r="G106" s="9"/>
      <c r="H106" s="10">
        <v>191952</v>
      </c>
      <c r="I106" s="9" t="s">
        <v>304</v>
      </c>
      <c r="J106" s="37" t="s">
        <v>1269</v>
      </c>
    </row>
    <row r="107" spans="1:10" ht="15.75">
      <c r="A107" s="684">
        <v>44</v>
      </c>
      <c r="B107" s="684" t="s">
        <v>262</v>
      </c>
      <c r="C107" s="22" t="s">
        <v>263</v>
      </c>
      <c r="D107" s="38" t="s">
        <v>123</v>
      </c>
      <c r="E107" s="38">
        <v>0.25</v>
      </c>
      <c r="F107" s="38"/>
      <c r="G107" s="38"/>
      <c r="H107" s="23">
        <v>226902</v>
      </c>
      <c r="I107" s="38" t="s">
        <v>965</v>
      </c>
      <c r="J107" s="684" t="s">
        <v>1102</v>
      </c>
    </row>
    <row r="108" spans="1:10" ht="15.75">
      <c r="A108" s="684"/>
      <c r="B108" s="684"/>
      <c r="C108" s="22" t="s">
        <v>1224</v>
      </c>
      <c r="D108" s="38" t="s">
        <v>123</v>
      </c>
      <c r="E108" s="38">
        <v>0.25</v>
      </c>
      <c r="F108" s="38"/>
      <c r="G108" s="38"/>
      <c r="H108" s="23">
        <v>206351</v>
      </c>
      <c r="I108" s="38" t="s">
        <v>965</v>
      </c>
      <c r="J108" s="684"/>
    </row>
    <row r="109" spans="1:10" ht="15.75">
      <c r="A109" s="684">
        <v>45</v>
      </c>
      <c r="B109" s="684" t="s">
        <v>288</v>
      </c>
      <c r="C109" s="22" t="s">
        <v>947</v>
      </c>
      <c r="D109" s="38" t="s">
        <v>123</v>
      </c>
      <c r="E109" s="38">
        <v>1</v>
      </c>
      <c r="F109" s="38"/>
      <c r="G109" s="578">
        <v>1</v>
      </c>
      <c r="H109" s="23">
        <v>483960</v>
      </c>
      <c r="I109" s="38" t="s">
        <v>304</v>
      </c>
      <c r="J109" s="684" t="s">
        <v>12</v>
      </c>
    </row>
    <row r="110" spans="1:10" ht="15.75">
      <c r="A110" s="684"/>
      <c r="B110" s="684"/>
      <c r="C110" s="22" t="s">
        <v>1125</v>
      </c>
      <c r="D110" s="38" t="s">
        <v>123</v>
      </c>
      <c r="E110" s="38">
        <v>0.5</v>
      </c>
      <c r="F110" s="38"/>
      <c r="G110" s="578"/>
      <c r="H110" s="23">
        <v>307603</v>
      </c>
      <c r="I110" s="38" t="s">
        <v>304</v>
      </c>
      <c r="J110" s="684"/>
    </row>
    <row r="111" spans="1:10" ht="15.75">
      <c r="A111" s="684"/>
      <c r="B111" s="684"/>
      <c r="C111" s="22" t="s">
        <v>439</v>
      </c>
      <c r="D111" s="38" t="s">
        <v>123</v>
      </c>
      <c r="E111" s="38">
        <v>2.5</v>
      </c>
      <c r="F111" s="38"/>
      <c r="G111" s="578"/>
      <c r="H111" s="23">
        <v>615207</v>
      </c>
      <c r="I111" s="38" t="s">
        <v>304</v>
      </c>
      <c r="J111" s="684"/>
    </row>
    <row r="112" spans="1:10" ht="63">
      <c r="A112" s="684">
        <v>46</v>
      </c>
      <c r="B112" s="684" t="s">
        <v>373</v>
      </c>
      <c r="C112" s="7" t="s">
        <v>581</v>
      </c>
      <c r="D112" s="38" t="s">
        <v>123</v>
      </c>
      <c r="E112" s="38">
        <v>0.5</v>
      </c>
      <c r="F112" s="38">
        <v>0.5</v>
      </c>
      <c r="G112" s="578">
        <v>1</v>
      </c>
      <c r="H112" s="23">
        <v>253613</v>
      </c>
      <c r="I112" s="38" t="s">
        <v>846</v>
      </c>
      <c r="J112" s="684" t="s">
        <v>1245</v>
      </c>
    </row>
    <row r="113" spans="1:10" ht="15.75">
      <c r="A113" s="684"/>
      <c r="B113" s="684"/>
      <c r="C113" s="7" t="s">
        <v>687</v>
      </c>
      <c r="D113" s="38" t="s">
        <v>123</v>
      </c>
      <c r="E113" s="38">
        <v>0.5</v>
      </c>
      <c r="F113" s="38"/>
      <c r="G113" s="578"/>
      <c r="H113" s="23">
        <v>161320</v>
      </c>
      <c r="I113" s="38" t="s">
        <v>726</v>
      </c>
      <c r="J113" s="684"/>
    </row>
    <row r="114" spans="1:10" ht="47.25">
      <c r="A114" s="684"/>
      <c r="B114" s="684"/>
      <c r="C114" s="7" t="s">
        <v>688</v>
      </c>
      <c r="D114" s="38" t="s">
        <v>123</v>
      </c>
      <c r="E114" s="38">
        <v>0.25</v>
      </c>
      <c r="F114" s="38"/>
      <c r="G114" s="578"/>
      <c r="H114" s="23">
        <v>102535</v>
      </c>
      <c r="I114" s="38" t="s">
        <v>725</v>
      </c>
      <c r="J114" s="684"/>
    </row>
    <row r="115" spans="1:10" ht="15.75">
      <c r="A115" s="684"/>
      <c r="B115" s="684"/>
      <c r="C115" s="7" t="s">
        <v>210</v>
      </c>
      <c r="D115" s="38" t="s">
        <v>123</v>
      </c>
      <c r="E115" s="38">
        <v>0.5</v>
      </c>
      <c r="F115" s="38"/>
      <c r="G115" s="578"/>
      <c r="H115" s="23">
        <v>205069</v>
      </c>
      <c r="I115" s="578" t="s">
        <v>725</v>
      </c>
      <c r="J115" s="684"/>
    </row>
    <row r="116" spans="1:10" ht="15.75">
      <c r="A116" s="684"/>
      <c r="B116" s="684"/>
      <c r="C116" s="7" t="s">
        <v>5</v>
      </c>
      <c r="D116" s="38" t="s">
        <v>123</v>
      </c>
      <c r="E116" s="38">
        <v>0.5</v>
      </c>
      <c r="F116" s="38"/>
      <c r="G116" s="578"/>
      <c r="H116" s="23">
        <v>235829</v>
      </c>
      <c r="I116" s="578"/>
      <c r="J116" s="684"/>
    </row>
    <row r="117" spans="1:10" ht="15.75">
      <c r="A117" s="684"/>
      <c r="B117" s="684"/>
      <c r="C117" s="7" t="s">
        <v>6</v>
      </c>
      <c r="D117" s="38" t="s">
        <v>123</v>
      </c>
      <c r="E117" s="38">
        <v>0.5</v>
      </c>
      <c r="F117" s="38"/>
      <c r="G117" s="578"/>
      <c r="H117" s="23">
        <v>205069</v>
      </c>
      <c r="I117" s="578"/>
      <c r="J117" s="684"/>
    </row>
    <row r="118" spans="1:10" ht="15.75">
      <c r="A118" s="684"/>
      <c r="B118" s="684"/>
      <c r="C118" s="7" t="s">
        <v>129</v>
      </c>
      <c r="D118" s="38" t="s">
        <v>123</v>
      </c>
      <c r="E118" s="38">
        <v>1.5</v>
      </c>
      <c r="F118" s="38"/>
      <c r="G118" s="578"/>
      <c r="H118" s="23">
        <v>466060</v>
      </c>
      <c r="I118" s="578"/>
      <c r="J118" s="684"/>
    </row>
    <row r="119" spans="1:10" ht="31.5">
      <c r="A119" s="683">
        <v>47</v>
      </c>
      <c r="B119" s="684" t="s">
        <v>404</v>
      </c>
      <c r="C119" s="7" t="s">
        <v>237</v>
      </c>
      <c r="D119" s="9" t="s">
        <v>642</v>
      </c>
      <c r="E119" s="13">
        <v>0.5</v>
      </c>
      <c r="F119" s="13"/>
      <c r="G119" s="663">
        <v>2</v>
      </c>
      <c r="H119" s="14">
        <v>161320</v>
      </c>
      <c r="I119" s="38" t="s">
        <v>80</v>
      </c>
      <c r="J119" s="684" t="s">
        <v>211</v>
      </c>
    </row>
    <row r="120" spans="1:10" ht="15.75">
      <c r="A120" s="683"/>
      <c r="B120" s="684"/>
      <c r="C120" s="7" t="s">
        <v>446</v>
      </c>
      <c r="D120" s="9" t="s">
        <v>123</v>
      </c>
      <c r="E120" s="13">
        <v>0.25</v>
      </c>
      <c r="F120" s="13"/>
      <c r="G120" s="663"/>
      <c r="H120" s="14">
        <v>80660</v>
      </c>
      <c r="I120" s="38" t="s">
        <v>81</v>
      </c>
      <c r="J120" s="684"/>
    </row>
    <row r="121" spans="1:10" ht="31.5">
      <c r="A121" s="683"/>
      <c r="B121" s="684"/>
      <c r="C121" s="7" t="s">
        <v>598</v>
      </c>
      <c r="D121" s="9" t="s">
        <v>642</v>
      </c>
      <c r="E121" s="13">
        <v>0.5</v>
      </c>
      <c r="F121" s="13"/>
      <c r="G121" s="663"/>
      <c r="H121" s="14">
        <v>177480</v>
      </c>
      <c r="I121" s="38" t="s">
        <v>1183</v>
      </c>
      <c r="J121" s="684"/>
    </row>
    <row r="122" spans="1:10" ht="15.75">
      <c r="A122" s="624">
        <v>48</v>
      </c>
      <c r="B122" s="584" t="s">
        <v>4</v>
      </c>
      <c r="C122" s="7" t="s">
        <v>998</v>
      </c>
      <c r="D122" s="13" t="s">
        <v>123</v>
      </c>
      <c r="E122" s="13">
        <v>1</v>
      </c>
      <c r="F122" s="13"/>
      <c r="G122" s="144"/>
      <c r="H122" s="14">
        <v>618400</v>
      </c>
      <c r="I122" s="38" t="s">
        <v>325</v>
      </c>
      <c r="J122" s="584" t="s">
        <v>763</v>
      </c>
    </row>
    <row r="123" spans="1:10" ht="44.25" customHeight="1">
      <c r="A123" s="624"/>
      <c r="B123" s="584"/>
      <c r="C123" s="7" t="s">
        <v>995</v>
      </c>
      <c r="D123" s="13" t="s">
        <v>123</v>
      </c>
      <c r="E123" s="13">
        <v>1</v>
      </c>
      <c r="F123" s="13"/>
      <c r="G123" s="144"/>
      <c r="H123" s="10" t="s">
        <v>156</v>
      </c>
      <c r="I123" s="38" t="s">
        <v>304</v>
      </c>
      <c r="J123" s="584"/>
    </row>
    <row r="124" spans="1:10" ht="31.5">
      <c r="A124" s="624"/>
      <c r="B124" s="584"/>
      <c r="C124" s="7" t="s">
        <v>1140</v>
      </c>
      <c r="D124" s="13" t="s">
        <v>123</v>
      </c>
      <c r="E124" s="13">
        <v>1</v>
      </c>
      <c r="F124" s="13"/>
      <c r="G124" s="144"/>
      <c r="H124" s="10">
        <v>428033</v>
      </c>
      <c r="I124" s="38" t="s">
        <v>304</v>
      </c>
      <c r="J124" s="584"/>
    </row>
    <row r="125" spans="1:10" ht="15.75">
      <c r="A125" s="624"/>
      <c r="B125" s="584"/>
      <c r="C125" s="7" t="s">
        <v>999</v>
      </c>
      <c r="D125" s="13" t="s">
        <v>123</v>
      </c>
      <c r="E125" s="13">
        <v>0.5</v>
      </c>
      <c r="F125" s="13"/>
      <c r="G125" s="144"/>
      <c r="H125" s="14">
        <v>428033</v>
      </c>
      <c r="I125" s="38" t="s">
        <v>304</v>
      </c>
      <c r="J125" s="584"/>
    </row>
    <row r="126" spans="1:10" ht="31.5">
      <c r="A126" s="624"/>
      <c r="B126" s="584"/>
      <c r="C126" s="7" t="s">
        <v>1000</v>
      </c>
      <c r="D126" s="13" t="s">
        <v>123</v>
      </c>
      <c r="E126" s="13">
        <v>0.75</v>
      </c>
      <c r="F126" s="13"/>
      <c r="G126" s="144"/>
      <c r="H126" s="14">
        <v>562080</v>
      </c>
      <c r="I126" s="38" t="s">
        <v>305</v>
      </c>
      <c r="J126" s="584"/>
    </row>
    <row r="127" spans="1:10" ht="15.75">
      <c r="A127" s="624"/>
      <c r="B127" s="584"/>
      <c r="C127" s="7" t="s">
        <v>376</v>
      </c>
      <c r="D127" s="13" t="s">
        <v>123</v>
      </c>
      <c r="E127" s="13">
        <v>1.5</v>
      </c>
      <c r="F127" s="13"/>
      <c r="G127" s="144"/>
      <c r="H127" s="14">
        <v>562574</v>
      </c>
      <c r="I127" s="38" t="s">
        <v>305</v>
      </c>
      <c r="J127" s="584"/>
    </row>
    <row r="128" spans="1:10" ht="15.75">
      <c r="A128" s="624"/>
      <c r="B128" s="584"/>
      <c r="C128" s="7" t="s">
        <v>1001</v>
      </c>
      <c r="D128" s="13" t="s">
        <v>123</v>
      </c>
      <c r="E128" s="13">
        <v>0.5</v>
      </c>
      <c r="F128" s="13"/>
      <c r="G128" s="144"/>
      <c r="H128" s="14">
        <v>192016</v>
      </c>
      <c r="I128" s="38" t="s">
        <v>304</v>
      </c>
      <c r="J128" s="584"/>
    </row>
    <row r="129" spans="1:10" ht="15.75">
      <c r="A129" s="624"/>
      <c r="B129" s="584"/>
      <c r="C129" s="7" t="s">
        <v>727</v>
      </c>
      <c r="D129" s="13" t="s">
        <v>123</v>
      </c>
      <c r="E129" s="13">
        <v>0.5</v>
      </c>
      <c r="F129" s="13"/>
      <c r="G129" s="144"/>
      <c r="H129" s="14">
        <v>192016</v>
      </c>
      <c r="I129" s="38" t="s">
        <v>304</v>
      </c>
      <c r="J129" s="584"/>
    </row>
    <row r="130" spans="1:10" ht="15.75">
      <c r="A130" s="624"/>
      <c r="B130" s="584"/>
      <c r="C130" s="7" t="s">
        <v>728</v>
      </c>
      <c r="D130" s="13" t="s">
        <v>123</v>
      </c>
      <c r="E130" s="13">
        <v>0.75</v>
      </c>
      <c r="F130" s="13"/>
      <c r="G130" s="144"/>
      <c r="H130" s="14">
        <v>342895</v>
      </c>
      <c r="I130" s="38" t="s">
        <v>304</v>
      </c>
      <c r="J130" s="584"/>
    </row>
    <row r="131" spans="1:10" ht="15.75">
      <c r="A131" s="624"/>
      <c r="B131" s="584"/>
      <c r="C131" s="7" t="s">
        <v>729</v>
      </c>
      <c r="D131" s="13" t="s">
        <v>123</v>
      </c>
      <c r="E131" s="13">
        <v>0.5</v>
      </c>
      <c r="F131" s="13"/>
      <c r="G131" s="144"/>
      <c r="H131" s="14">
        <v>192016</v>
      </c>
      <c r="I131" s="38" t="s">
        <v>304</v>
      </c>
      <c r="J131" s="584"/>
    </row>
    <row r="132" spans="1:10" ht="15.75">
      <c r="A132" s="624"/>
      <c r="B132" s="584"/>
      <c r="C132" s="7" t="s">
        <v>730</v>
      </c>
      <c r="D132" s="13" t="s">
        <v>123</v>
      </c>
      <c r="E132" s="13">
        <v>0.5</v>
      </c>
      <c r="F132" s="13"/>
      <c r="G132" s="144"/>
      <c r="H132" s="14">
        <v>192016</v>
      </c>
      <c r="I132" s="38" t="s">
        <v>304</v>
      </c>
      <c r="J132" s="584"/>
    </row>
    <row r="133" spans="1:10" ht="31.5">
      <c r="A133" s="624"/>
      <c r="B133" s="584"/>
      <c r="C133" s="7" t="s">
        <v>731</v>
      </c>
      <c r="D133" s="13" t="s">
        <v>123</v>
      </c>
      <c r="E133" s="13">
        <v>0.75</v>
      </c>
      <c r="F133" s="13"/>
      <c r="G133" s="144"/>
      <c r="H133" s="14">
        <v>348382</v>
      </c>
      <c r="I133" s="38" t="s">
        <v>304</v>
      </c>
      <c r="J133" s="584"/>
    </row>
    <row r="134" spans="1:10" ht="15.75">
      <c r="A134" s="624"/>
      <c r="B134" s="584"/>
      <c r="C134" s="7" t="s">
        <v>732</v>
      </c>
      <c r="D134" s="13" t="s">
        <v>123</v>
      </c>
      <c r="E134" s="13">
        <v>0.5</v>
      </c>
      <c r="F134" s="13"/>
      <c r="G134" s="144"/>
      <c r="H134" s="14">
        <v>192016</v>
      </c>
      <c r="I134" s="38" t="s">
        <v>304</v>
      </c>
      <c r="J134" s="584"/>
    </row>
    <row r="135" spans="1:10" ht="15.75">
      <c r="A135" s="624"/>
      <c r="B135" s="584"/>
      <c r="C135" s="7" t="s">
        <v>336</v>
      </c>
      <c r="D135" s="13" t="s">
        <v>123</v>
      </c>
      <c r="E135" s="13">
        <v>1.5</v>
      </c>
      <c r="F135" s="13"/>
      <c r="G135" s="144"/>
      <c r="H135" s="14">
        <v>480041</v>
      </c>
      <c r="I135" s="38" t="s">
        <v>304</v>
      </c>
      <c r="J135" s="584"/>
    </row>
    <row r="136" spans="1:10" ht="15.75">
      <c r="A136" s="624"/>
      <c r="B136" s="584"/>
      <c r="C136" s="7" t="s">
        <v>1014</v>
      </c>
      <c r="D136" s="13" t="s">
        <v>123</v>
      </c>
      <c r="E136" s="13">
        <v>1</v>
      </c>
      <c r="F136" s="13"/>
      <c r="G136" s="144"/>
      <c r="H136" s="14">
        <v>384033</v>
      </c>
      <c r="I136" s="38" t="s">
        <v>304</v>
      </c>
      <c r="J136" s="584"/>
    </row>
    <row r="137" spans="1:10" ht="15.75">
      <c r="A137" s="624"/>
      <c r="B137" s="584"/>
      <c r="C137" s="7" t="s">
        <v>1015</v>
      </c>
      <c r="D137" s="13" t="s">
        <v>123</v>
      </c>
      <c r="E137" s="13">
        <v>1</v>
      </c>
      <c r="F137" s="13"/>
      <c r="G137" s="144"/>
      <c r="H137" s="14">
        <v>342870</v>
      </c>
      <c r="I137" s="38" t="s">
        <v>304</v>
      </c>
      <c r="J137" s="584"/>
    </row>
    <row r="138" spans="1:10" ht="31.5">
      <c r="A138" s="624"/>
      <c r="B138" s="584"/>
      <c r="C138" s="7" t="s">
        <v>1016</v>
      </c>
      <c r="D138" s="13" t="s">
        <v>123</v>
      </c>
      <c r="E138" s="13">
        <v>1</v>
      </c>
      <c r="F138" s="13"/>
      <c r="G138" s="144"/>
      <c r="H138" s="14">
        <v>384033</v>
      </c>
      <c r="I138" s="38" t="s">
        <v>304</v>
      </c>
      <c r="J138" s="584"/>
    </row>
    <row r="139" spans="1:10" ht="15.75">
      <c r="A139" s="624"/>
      <c r="B139" s="584"/>
      <c r="C139" s="7" t="s">
        <v>1002</v>
      </c>
      <c r="D139" s="13" t="s">
        <v>123</v>
      </c>
      <c r="E139" s="13">
        <v>1</v>
      </c>
      <c r="F139" s="13"/>
      <c r="G139" s="144"/>
      <c r="H139" s="14">
        <v>342780</v>
      </c>
      <c r="I139" s="38" t="s">
        <v>304</v>
      </c>
      <c r="J139" s="584"/>
    </row>
    <row r="140" spans="1:10" ht="51.75" customHeight="1">
      <c r="A140" s="624"/>
      <c r="B140" s="584"/>
      <c r="C140" s="7" t="s">
        <v>1003</v>
      </c>
      <c r="D140" s="13" t="s">
        <v>123</v>
      </c>
      <c r="E140" s="13">
        <v>1</v>
      </c>
      <c r="F140" s="13"/>
      <c r="G140" s="144"/>
      <c r="H140" s="10" t="s">
        <v>156</v>
      </c>
      <c r="I140" s="38" t="s">
        <v>304</v>
      </c>
      <c r="J140" s="584"/>
    </row>
    <row r="141" spans="1:10" ht="31.5">
      <c r="A141" s="624"/>
      <c r="B141" s="584"/>
      <c r="C141" s="7" t="s">
        <v>1004</v>
      </c>
      <c r="D141" s="13" t="s">
        <v>123</v>
      </c>
      <c r="E141" s="13">
        <v>1.5</v>
      </c>
      <c r="F141" s="13"/>
      <c r="G141" s="144"/>
      <c r="H141" s="14">
        <v>791777</v>
      </c>
      <c r="I141" s="38" t="s">
        <v>304</v>
      </c>
      <c r="J141" s="584"/>
    </row>
    <row r="142" spans="1:10" ht="31.5">
      <c r="A142" s="624"/>
      <c r="B142" s="584"/>
      <c r="C142" s="7" t="s">
        <v>735</v>
      </c>
      <c r="D142" s="13" t="s">
        <v>123</v>
      </c>
      <c r="E142" s="13">
        <v>1.75</v>
      </c>
      <c r="F142" s="13"/>
      <c r="G142" s="144"/>
      <c r="H142" s="14">
        <v>384033</v>
      </c>
      <c r="I142" s="38" t="s">
        <v>304</v>
      </c>
      <c r="J142" s="584"/>
    </row>
    <row r="143" spans="1:10" ht="15.75">
      <c r="A143" s="624"/>
      <c r="B143" s="584"/>
      <c r="C143" s="7" t="s">
        <v>736</v>
      </c>
      <c r="D143" s="13" t="s">
        <v>123</v>
      </c>
      <c r="E143" s="13">
        <v>2</v>
      </c>
      <c r="F143" s="13"/>
      <c r="G143" s="144"/>
      <c r="H143" s="14">
        <v>384033</v>
      </c>
      <c r="I143" s="38" t="s">
        <v>304</v>
      </c>
      <c r="J143" s="584"/>
    </row>
    <row r="144" spans="1:10" ht="31.5">
      <c r="A144" s="624"/>
      <c r="B144" s="584"/>
      <c r="C144" s="7" t="s">
        <v>1136</v>
      </c>
      <c r="D144" s="13" t="s">
        <v>123</v>
      </c>
      <c r="E144" s="13">
        <v>1</v>
      </c>
      <c r="F144" s="13"/>
      <c r="G144" s="144"/>
      <c r="H144" s="14">
        <v>342895</v>
      </c>
      <c r="I144" s="38" t="s">
        <v>304</v>
      </c>
      <c r="J144" s="584"/>
    </row>
    <row r="145" spans="1:10" ht="15.75">
      <c r="A145" s="624"/>
      <c r="B145" s="584"/>
      <c r="C145" s="7" t="s">
        <v>1005</v>
      </c>
      <c r="D145" s="13" t="s">
        <v>123</v>
      </c>
      <c r="E145" s="13">
        <v>1</v>
      </c>
      <c r="F145" s="13"/>
      <c r="G145" s="144"/>
      <c r="H145" s="14">
        <v>384033</v>
      </c>
      <c r="I145" s="38" t="s">
        <v>304</v>
      </c>
      <c r="J145" s="584"/>
    </row>
    <row r="146" spans="1:10" ht="15.75">
      <c r="A146" s="624"/>
      <c r="B146" s="584"/>
      <c r="C146" s="7" t="s">
        <v>1135</v>
      </c>
      <c r="D146" s="13" t="s">
        <v>123</v>
      </c>
      <c r="E146" s="13">
        <v>0.75</v>
      </c>
      <c r="F146" s="13"/>
      <c r="G146" s="144"/>
      <c r="H146" s="14">
        <v>384033</v>
      </c>
      <c r="I146" s="38" t="s">
        <v>304</v>
      </c>
      <c r="J146" s="584"/>
    </row>
    <row r="147" spans="1:10" ht="15.75">
      <c r="A147" s="624"/>
      <c r="B147" s="584"/>
      <c r="C147" s="7" t="s">
        <v>1008</v>
      </c>
      <c r="D147" s="13" t="s">
        <v>123</v>
      </c>
      <c r="E147" s="13">
        <v>0.5</v>
      </c>
      <c r="F147" s="13"/>
      <c r="G147" s="144"/>
      <c r="H147" s="14">
        <v>384033</v>
      </c>
      <c r="I147" s="38" t="s">
        <v>304</v>
      </c>
      <c r="J147" s="584"/>
    </row>
    <row r="148" spans="1:10" ht="15.75">
      <c r="A148" s="624"/>
      <c r="B148" s="584"/>
      <c r="C148" s="7" t="s">
        <v>734</v>
      </c>
      <c r="D148" s="13" t="s">
        <v>123</v>
      </c>
      <c r="E148" s="13">
        <v>1</v>
      </c>
      <c r="F148" s="13"/>
      <c r="G148" s="144"/>
      <c r="H148" s="14">
        <v>384033</v>
      </c>
      <c r="I148" s="38" t="s">
        <v>304</v>
      </c>
      <c r="J148" s="584"/>
    </row>
    <row r="149" spans="1:10" ht="15.75">
      <c r="A149" s="624"/>
      <c r="B149" s="584"/>
      <c r="C149" s="7" t="s">
        <v>1175</v>
      </c>
      <c r="D149" s="13" t="s">
        <v>123</v>
      </c>
      <c r="E149" s="13">
        <v>1</v>
      </c>
      <c r="F149" s="13"/>
      <c r="G149" s="144"/>
      <c r="H149" s="14">
        <v>342895</v>
      </c>
      <c r="I149" s="38" t="s">
        <v>304</v>
      </c>
      <c r="J149" s="584"/>
    </row>
    <row r="150" spans="1:10" ht="15.75">
      <c r="A150" s="624"/>
      <c r="B150" s="584"/>
      <c r="C150" s="7" t="s">
        <v>1009</v>
      </c>
      <c r="D150" s="13" t="s">
        <v>123</v>
      </c>
      <c r="E150" s="13">
        <v>0.25</v>
      </c>
      <c r="F150" s="13"/>
      <c r="G150" s="144"/>
      <c r="H150" s="14">
        <v>384033</v>
      </c>
      <c r="I150" s="38" t="s">
        <v>304</v>
      </c>
      <c r="J150" s="584"/>
    </row>
    <row r="151" spans="1:10" ht="15.75">
      <c r="A151" s="624"/>
      <c r="B151" s="584"/>
      <c r="C151" s="7" t="s">
        <v>188</v>
      </c>
      <c r="D151" s="13" t="s">
        <v>123</v>
      </c>
      <c r="E151" s="13">
        <v>0.25</v>
      </c>
      <c r="F151" s="13"/>
      <c r="G151" s="144"/>
      <c r="H151" s="14">
        <v>384042</v>
      </c>
      <c r="I151" s="38" t="s">
        <v>304</v>
      </c>
      <c r="J151" s="584"/>
    </row>
    <row r="152" spans="1:10" ht="15.75">
      <c r="A152" s="624"/>
      <c r="B152" s="584"/>
      <c r="C152" s="7" t="s">
        <v>336</v>
      </c>
      <c r="D152" s="13" t="s">
        <v>123</v>
      </c>
      <c r="E152" s="13">
        <v>1</v>
      </c>
      <c r="F152" s="13"/>
      <c r="G152" s="144"/>
      <c r="H152" s="14">
        <v>480041</v>
      </c>
      <c r="I152" s="38" t="s">
        <v>304</v>
      </c>
      <c r="J152" s="584"/>
    </row>
    <row r="153" spans="1:10" ht="31.5">
      <c r="A153" s="624"/>
      <c r="B153" s="584"/>
      <c r="C153" s="7" t="s">
        <v>1011</v>
      </c>
      <c r="D153" s="13" t="s">
        <v>123</v>
      </c>
      <c r="E153" s="13">
        <v>1</v>
      </c>
      <c r="F153" s="13"/>
      <c r="G153" s="144"/>
      <c r="H153" s="14">
        <v>342895</v>
      </c>
      <c r="I153" s="38" t="s">
        <v>304</v>
      </c>
      <c r="J153" s="584"/>
    </row>
    <row r="154" spans="1:10" ht="15.75">
      <c r="A154" s="624"/>
      <c r="B154" s="584"/>
      <c r="C154" s="7" t="s">
        <v>1176</v>
      </c>
      <c r="D154" s="13" t="s">
        <v>123</v>
      </c>
      <c r="E154" s="13">
        <v>1</v>
      </c>
      <c r="F154" s="13"/>
      <c r="G154" s="144"/>
      <c r="H154" s="14">
        <v>384033</v>
      </c>
      <c r="I154" s="38" t="s">
        <v>304</v>
      </c>
      <c r="J154" s="584"/>
    </row>
    <row r="155" spans="1:10" ht="31.5">
      <c r="A155" s="687">
        <v>49</v>
      </c>
      <c r="B155" s="687" t="s">
        <v>314</v>
      </c>
      <c r="C155" s="157" t="s">
        <v>129</v>
      </c>
      <c r="D155" s="120" t="s">
        <v>123</v>
      </c>
      <c r="E155" s="120">
        <v>3</v>
      </c>
      <c r="F155" s="120">
        <v>3</v>
      </c>
      <c r="G155" s="686">
        <v>7</v>
      </c>
      <c r="H155" s="158">
        <v>427661</v>
      </c>
      <c r="I155" s="120" t="s">
        <v>591</v>
      </c>
      <c r="J155" s="687" t="s">
        <v>762</v>
      </c>
    </row>
    <row r="156" spans="1:10" ht="37.5" customHeight="1">
      <c r="A156" s="687"/>
      <c r="B156" s="687"/>
      <c r="C156" s="157" t="s">
        <v>1058</v>
      </c>
      <c r="D156" s="120" t="s">
        <v>123</v>
      </c>
      <c r="E156" s="120">
        <v>1</v>
      </c>
      <c r="F156" s="120"/>
      <c r="G156" s="686"/>
      <c r="H156" s="158">
        <v>422442</v>
      </c>
      <c r="I156" s="120" t="s">
        <v>1053</v>
      </c>
      <c r="J156" s="687"/>
    </row>
    <row r="157" spans="1:10" ht="47.25">
      <c r="A157" s="687"/>
      <c r="B157" s="687"/>
      <c r="C157" s="157" t="s">
        <v>1055</v>
      </c>
      <c r="D157" s="120" t="s">
        <v>123</v>
      </c>
      <c r="E157" s="120">
        <v>1</v>
      </c>
      <c r="F157" s="120">
        <v>1</v>
      </c>
      <c r="G157" s="686"/>
      <c r="H157" s="158">
        <v>322640</v>
      </c>
      <c r="I157" s="120" t="s">
        <v>1054</v>
      </c>
      <c r="J157" s="687"/>
    </row>
    <row r="158" spans="1:10" ht="31.5">
      <c r="A158" s="687"/>
      <c r="B158" s="687"/>
      <c r="C158" s="157" t="s">
        <v>1056</v>
      </c>
      <c r="D158" s="120" t="s">
        <v>123</v>
      </c>
      <c r="E158" s="120">
        <v>1</v>
      </c>
      <c r="F158" s="120"/>
      <c r="G158" s="686"/>
      <c r="H158" s="158">
        <v>322640</v>
      </c>
      <c r="I158" s="120" t="s">
        <v>1057</v>
      </c>
      <c r="J158" s="687"/>
    </row>
    <row r="159" spans="1:10" ht="15.75">
      <c r="A159" s="38"/>
      <c r="B159" s="38"/>
      <c r="C159" s="663" t="s">
        <v>131</v>
      </c>
      <c r="D159" s="663"/>
      <c r="E159" s="116">
        <v>305</v>
      </c>
      <c r="F159" s="116"/>
      <c r="G159" s="42"/>
      <c r="H159" s="13"/>
      <c r="I159" s="38"/>
      <c r="J159" s="38"/>
    </row>
    <row r="160" spans="1:10" ht="15.75">
      <c r="A160" s="117"/>
      <c r="B160" s="117"/>
      <c r="C160" s="82"/>
      <c r="D160" s="118"/>
      <c r="E160" s="118"/>
      <c r="F160" s="118"/>
      <c r="G160" s="118"/>
      <c r="H160" s="118"/>
      <c r="I160" s="117"/>
      <c r="J160" s="117"/>
    </row>
    <row r="161" spans="1:10" ht="45.75" customHeight="1">
      <c r="A161" s="118"/>
      <c r="B161" s="581" t="s">
        <v>1286</v>
      </c>
      <c r="C161" s="581"/>
      <c r="D161" s="47"/>
      <c r="E161" s="48"/>
      <c r="F161" s="48"/>
      <c r="G161" s="48"/>
      <c r="H161" s="48"/>
      <c r="I161" s="80" t="s">
        <v>583</v>
      </c>
      <c r="J161" s="53"/>
    </row>
    <row r="162" spans="1:10" ht="15.75">
      <c r="A162" s="51"/>
      <c r="B162" s="51"/>
      <c r="C162" s="52"/>
      <c r="D162" s="51"/>
      <c r="E162" s="51"/>
      <c r="F162" s="51"/>
      <c r="G162" s="51"/>
      <c r="H162" s="51"/>
      <c r="I162" s="53"/>
      <c r="J162" s="53"/>
    </row>
    <row r="163" spans="1:10" ht="15.75">
      <c r="A163" s="51"/>
      <c r="B163" s="135" t="s">
        <v>1280</v>
      </c>
      <c r="C163" s="135"/>
      <c r="D163" s="56"/>
      <c r="E163" s="57"/>
      <c r="F163" s="57"/>
      <c r="G163" s="51"/>
      <c r="H163" s="51"/>
      <c r="I163" s="82"/>
      <c r="J163" s="53"/>
    </row>
  </sheetData>
  <sheetProtection/>
  <mergeCells count="121">
    <mergeCell ref="C159:D159"/>
    <mergeCell ref="B161:C161"/>
    <mergeCell ref="A155:A158"/>
    <mergeCell ref="B155:B158"/>
    <mergeCell ref="A119:A121"/>
    <mergeCell ref="B119:B121"/>
    <mergeCell ref="G119:G121"/>
    <mergeCell ref="J119:J121"/>
    <mergeCell ref="G155:G158"/>
    <mergeCell ref="J155:J158"/>
    <mergeCell ref="A122:A154"/>
    <mergeCell ref="B122:B154"/>
    <mergeCell ref="J122:J154"/>
    <mergeCell ref="A112:A118"/>
    <mergeCell ref="B112:B118"/>
    <mergeCell ref="G112:G118"/>
    <mergeCell ref="J112:J118"/>
    <mergeCell ref="I115:I118"/>
    <mergeCell ref="A109:A111"/>
    <mergeCell ref="B109:B111"/>
    <mergeCell ref="G109:G111"/>
    <mergeCell ref="J109:J111"/>
    <mergeCell ref="A107:A108"/>
    <mergeCell ref="B107:B108"/>
    <mergeCell ref="J107:J108"/>
    <mergeCell ref="A102:A105"/>
    <mergeCell ref="B102:B105"/>
    <mergeCell ref="G102:G105"/>
    <mergeCell ref="J102:J105"/>
    <mergeCell ref="A99:A100"/>
    <mergeCell ref="B99:B100"/>
    <mergeCell ref="J99:J100"/>
    <mergeCell ref="A97:A98"/>
    <mergeCell ref="B97:B98"/>
    <mergeCell ref="G97:G98"/>
    <mergeCell ref="J97:J98"/>
    <mergeCell ref="A93:A95"/>
    <mergeCell ref="B93:B95"/>
    <mergeCell ref="J93:J95"/>
    <mergeCell ref="I94:I95"/>
    <mergeCell ref="A91:J91"/>
    <mergeCell ref="A81:J81"/>
    <mergeCell ref="A83:A85"/>
    <mergeCell ref="B83:B85"/>
    <mergeCell ref="G83:G85"/>
    <mergeCell ref="J83:J85"/>
    <mergeCell ref="A63:A64"/>
    <mergeCell ref="B63:B64"/>
    <mergeCell ref="G63:G64"/>
    <mergeCell ref="J63:J64"/>
    <mergeCell ref="A77:J77"/>
    <mergeCell ref="A79:J79"/>
    <mergeCell ref="A65:A74"/>
    <mergeCell ref="B65:B74"/>
    <mergeCell ref="G65:G74"/>
    <mergeCell ref="J65:J74"/>
    <mergeCell ref="B53:B58"/>
    <mergeCell ref="G53:G58"/>
    <mergeCell ref="A43:A44"/>
    <mergeCell ref="B43:B44"/>
    <mergeCell ref="G43:G44"/>
    <mergeCell ref="J43:J44"/>
    <mergeCell ref="G34:G35"/>
    <mergeCell ref="J34:J35"/>
    <mergeCell ref="J53:J58"/>
    <mergeCell ref="B45:B46"/>
    <mergeCell ref="J45:J46"/>
    <mergeCell ref="A45:A46"/>
    <mergeCell ref="A47:A52"/>
    <mergeCell ref="B47:B52"/>
    <mergeCell ref="J47:J52"/>
    <mergeCell ref="A53:A58"/>
    <mergeCell ref="A31:A33"/>
    <mergeCell ref="B31:B33"/>
    <mergeCell ref="G31:G33"/>
    <mergeCell ref="J31:J33"/>
    <mergeCell ref="G36:G38"/>
    <mergeCell ref="B36:B40"/>
    <mergeCell ref="A36:A40"/>
    <mergeCell ref="J36:J40"/>
    <mergeCell ref="A34:A35"/>
    <mergeCell ref="B34:B35"/>
    <mergeCell ref="G17:G18"/>
    <mergeCell ref="I17:I18"/>
    <mergeCell ref="A20:J20"/>
    <mergeCell ref="A21:A22"/>
    <mergeCell ref="B21:B22"/>
    <mergeCell ref="A29:A30"/>
    <mergeCell ref="B29:B30"/>
    <mergeCell ref="G29:G30"/>
    <mergeCell ref="J29:J30"/>
    <mergeCell ref="J12:J16"/>
    <mergeCell ref="A25:A27"/>
    <mergeCell ref="B25:B27"/>
    <mergeCell ref="G25:G27"/>
    <mergeCell ref="J25:J27"/>
    <mergeCell ref="A23:A24"/>
    <mergeCell ref="B23:B24"/>
    <mergeCell ref="J23:J24"/>
    <mergeCell ref="A17:A18"/>
    <mergeCell ref="B17:B18"/>
    <mergeCell ref="J2:J3"/>
    <mergeCell ref="A5:J5"/>
    <mergeCell ref="A6:A11"/>
    <mergeCell ref="B6:B11"/>
    <mergeCell ref="J6:J11"/>
    <mergeCell ref="J21:J22"/>
    <mergeCell ref="J17:J18"/>
    <mergeCell ref="A12:A16"/>
    <mergeCell ref="B12:B16"/>
    <mergeCell ref="G12:G16"/>
    <mergeCell ref="A1:J1"/>
    <mergeCell ref="A2:A3"/>
    <mergeCell ref="B2:B3"/>
    <mergeCell ref="C2:C3"/>
    <mergeCell ref="D2:D3"/>
    <mergeCell ref="E2:E3"/>
    <mergeCell ref="F2:F3"/>
    <mergeCell ref="G2:G3"/>
    <mergeCell ref="H2:H3"/>
    <mergeCell ref="I2:I3"/>
  </mergeCell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J122"/>
  <sheetViews>
    <sheetView zoomScalePageLayoutView="0" workbookViewId="0" topLeftCell="A113">
      <selection activeCell="C127" sqref="C127"/>
    </sheetView>
  </sheetViews>
  <sheetFormatPr defaultColWidth="21.00390625" defaultRowHeight="12.75"/>
  <cols>
    <col min="1" max="1" width="7.00390625" style="114" customWidth="1"/>
    <col min="2" max="2" width="29.25390625" style="114" customWidth="1"/>
    <col min="3" max="3" width="23.875" style="114" customWidth="1"/>
    <col min="4" max="5" width="16.00390625" style="114" customWidth="1"/>
    <col min="6" max="6" width="13.375" style="114" customWidth="1"/>
    <col min="7" max="7" width="15.25390625" style="114" customWidth="1"/>
    <col min="8" max="8" width="21.00390625" style="114" customWidth="1"/>
    <col min="9" max="9" width="27.25390625" style="114" customWidth="1"/>
    <col min="10" max="10" width="17.875" style="114" customWidth="1"/>
    <col min="11" max="16384" width="21.00390625" style="114" customWidth="1"/>
  </cols>
  <sheetData>
    <row r="1" spans="1:10" ht="41.25" customHeight="1" thickBot="1">
      <c r="A1" s="689" t="s">
        <v>1163</v>
      </c>
      <c r="B1" s="689"/>
      <c r="C1" s="689"/>
      <c r="D1" s="689"/>
      <c r="E1" s="689"/>
      <c r="F1" s="689"/>
      <c r="G1" s="689"/>
      <c r="H1" s="689"/>
      <c r="I1" s="689"/>
      <c r="J1" s="689"/>
    </row>
    <row r="2" spans="1:10" ht="15">
      <c r="A2" s="673" t="s">
        <v>292</v>
      </c>
      <c r="B2" s="675" t="s">
        <v>293</v>
      </c>
      <c r="C2" s="675" t="s">
        <v>719</v>
      </c>
      <c r="D2" s="675" t="s">
        <v>720</v>
      </c>
      <c r="E2" s="675" t="s">
        <v>750</v>
      </c>
      <c r="F2" s="675" t="s">
        <v>721</v>
      </c>
      <c r="G2" s="675" t="s">
        <v>722</v>
      </c>
      <c r="H2" s="675" t="s">
        <v>296</v>
      </c>
      <c r="I2" s="677" t="s">
        <v>297</v>
      </c>
      <c r="J2" s="678" t="s">
        <v>133</v>
      </c>
    </row>
    <row r="3" spans="1:10" ht="58.5" customHeight="1">
      <c r="A3" s="674"/>
      <c r="B3" s="676"/>
      <c r="C3" s="676"/>
      <c r="D3" s="676"/>
      <c r="E3" s="676"/>
      <c r="F3" s="676"/>
      <c r="G3" s="676"/>
      <c r="H3" s="676"/>
      <c r="I3" s="578"/>
      <c r="J3" s="679"/>
    </row>
    <row r="4" spans="1:10" ht="15.75">
      <c r="A4" s="84">
        <v>1</v>
      </c>
      <c r="B4" s="9">
        <v>3</v>
      </c>
      <c r="C4" s="9">
        <v>4</v>
      </c>
      <c r="D4" s="9">
        <v>5</v>
      </c>
      <c r="E4" s="9">
        <v>6</v>
      </c>
      <c r="F4" s="9">
        <v>7</v>
      </c>
      <c r="G4" s="9">
        <v>8</v>
      </c>
      <c r="H4" s="9">
        <v>9</v>
      </c>
      <c r="I4" s="38">
        <v>10</v>
      </c>
      <c r="J4" s="115">
        <v>11</v>
      </c>
    </row>
    <row r="5" spans="1:10" ht="15.75">
      <c r="A5" s="680" t="s">
        <v>268</v>
      </c>
      <c r="B5" s="609"/>
      <c r="C5" s="609"/>
      <c r="D5" s="609"/>
      <c r="E5" s="609"/>
      <c r="F5" s="609"/>
      <c r="G5" s="609"/>
      <c r="H5" s="609"/>
      <c r="I5" s="609"/>
      <c r="J5" s="681"/>
    </row>
    <row r="6" spans="1:10" ht="63">
      <c r="A6" s="136">
        <v>1</v>
      </c>
      <c r="B6" s="41" t="s">
        <v>15</v>
      </c>
      <c r="C6" s="7" t="s">
        <v>300</v>
      </c>
      <c r="D6" s="9" t="s">
        <v>255</v>
      </c>
      <c r="E6" s="9">
        <v>11</v>
      </c>
      <c r="F6" s="9"/>
      <c r="G6" s="9">
        <v>16</v>
      </c>
      <c r="H6" s="10">
        <v>290000</v>
      </c>
      <c r="I6" s="9" t="s">
        <v>865</v>
      </c>
      <c r="J6" s="137" t="s">
        <v>760</v>
      </c>
    </row>
    <row r="7" spans="1:10" ht="63">
      <c r="A7" s="136">
        <v>2</v>
      </c>
      <c r="B7" s="41" t="s">
        <v>13</v>
      </c>
      <c r="C7" s="7" t="s">
        <v>300</v>
      </c>
      <c r="D7" s="9" t="s">
        <v>123</v>
      </c>
      <c r="E7" s="9">
        <v>5</v>
      </c>
      <c r="F7" s="9"/>
      <c r="G7" s="9">
        <v>3</v>
      </c>
      <c r="H7" s="10">
        <v>300000</v>
      </c>
      <c r="I7" s="9" t="s">
        <v>723</v>
      </c>
      <c r="J7" s="137" t="s">
        <v>757</v>
      </c>
    </row>
    <row r="8" spans="1:10" ht="15.75">
      <c r="A8" s="692" t="s">
        <v>415</v>
      </c>
      <c r="B8" s="663"/>
      <c r="C8" s="663"/>
      <c r="D8" s="663"/>
      <c r="E8" s="663"/>
      <c r="F8" s="663"/>
      <c r="G8" s="663"/>
      <c r="H8" s="663"/>
      <c r="I8" s="663"/>
      <c r="J8" s="693"/>
    </row>
    <row r="9" spans="1:10" ht="102.75" customHeight="1">
      <c r="A9" s="136">
        <v>3</v>
      </c>
      <c r="B9" s="41" t="s">
        <v>1242</v>
      </c>
      <c r="C9" s="7" t="s">
        <v>1243</v>
      </c>
      <c r="D9" s="9" t="s">
        <v>123</v>
      </c>
      <c r="E9" s="9">
        <v>0.5</v>
      </c>
      <c r="F9" s="9"/>
      <c r="G9" s="9"/>
      <c r="H9" s="10">
        <v>248474</v>
      </c>
      <c r="I9" s="9" t="s">
        <v>1151</v>
      </c>
      <c r="J9" s="137" t="s">
        <v>1260</v>
      </c>
    </row>
    <row r="10" spans="1:10" ht="47.25">
      <c r="A10" s="136">
        <v>4</v>
      </c>
      <c r="B10" s="41" t="s">
        <v>1121</v>
      </c>
      <c r="C10" s="7" t="s">
        <v>1122</v>
      </c>
      <c r="D10" s="9" t="s">
        <v>393</v>
      </c>
      <c r="E10" s="9">
        <v>4</v>
      </c>
      <c r="F10" s="9">
        <v>4</v>
      </c>
      <c r="G10" s="9"/>
      <c r="H10" s="10">
        <v>200000</v>
      </c>
      <c r="I10" s="9"/>
      <c r="J10" s="137" t="s">
        <v>1123</v>
      </c>
    </row>
    <row r="11" spans="1:10" ht="63">
      <c r="A11" s="138">
        <v>5</v>
      </c>
      <c r="B11" s="41" t="s">
        <v>166</v>
      </c>
      <c r="C11" s="17" t="s">
        <v>426</v>
      </c>
      <c r="D11" s="13" t="s">
        <v>123</v>
      </c>
      <c r="E11" s="13">
        <v>0.5</v>
      </c>
      <c r="F11" s="13">
        <v>0.5</v>
      </c>
      <c r="G11" s="13"/>
      <c r="H11" s="14">
        <v>213831</v>
      </c>
      <c r="I11" s="9" t="s">
        <v>427</v>
      </c>
      <c r="J11" s="137" t="s">
        <v>761</v>
      </c>
    </row>
    <row r="12" spans="1:10" ht="26.25" customHeight="1">
      <c r="A12" s="694">
        <v>6</v>
      </c>
      <c r="B12" s="616" t="s">
        <v>364</v>
      </c>
      <c r="C12" s="141" t="s">
        <v>161</v>
      </c>
      <c r="D12" s="123" t="s">
        <v>123</v>
      </c>
      <c r="E12" s="123">
        <v>1</v>
      </c>
      <c r="F12" s="123"/>
      <c r="G12" s="696">
        <v>2</v>
      </c>
      <c r="H12" s="142">
        <v>248000</v>
      </c>
      <c r="I12" s="123" t="s">
        <v>1255</v>
      </c>
      <c r="J12" s="690" t="s">
        <v>844</v>
      </c>
    </row>
    <row r="13" spans="1:10" ht="37.5" customHeight="1">
      <c r="A13" s="695"/>
      <c r="B13" s="682"/>
      <c r="C13" s="7" t="s">
        <v>382</v>
      </c>
      <c r="D13" s="13" t="s">
        <v>123</v>
      </c>
      <c r="E13" s="13">
        <v>1</v>
      </c>
      <c r="F13" s="13"/>
      <c r="G13" s="663"/>
      <c r="H13" s="10">
        <v>293158</v>
      </c>
      <c r="I13" s="9" t="s">
        <v>1259</v>
      </c>
      <c r="J13" s="691"/>
    </row>
    <row r="14" spans="1:10" ht="72" customHeight="1">
      <c r="A14" s="168">
        <v>7</v>
      </c>
      <c r="B14" s="32" t="s">
        <v>752</v>
      </c>
      <c r="C14" s="22" t="s">
        <v>463</v>
      </c>
      <c r="D14" s="38" t="s">
        <v>123</v>
      </c>
      <c r="E14" s="38">
        <v>3</v>
      </c>
      <c r="F14" s="38"/>
      <c r="G14" s="35"/>
      <c r="H14" s="23">
        <v>200000</v>
      </c>
      <c r="I14" s="38" t="s">
        <v>723</v>
      </c>
      <c r="J14" s="169" t="s">
        <v>806</v>
      </c>
    </row>
    <row r="15" spans="1:10" ht="94.5">
      <c r="A15" s="695">
        <v>8</v>
      </c>
      <c r="B15" s="684" t="s">
        <v>648</v>
      </c>
      <c r="C15" s="22" t="s">
        <v>649</v>
      </c>
      <c r="D15" s="38" t="s">
        <v>255</v>
      </c>
      <c r="E15" s="38">
        <v>0.5</v>
      </c>
      <c r="F15" s="38"/>
      <c r="G15" s="578">
        <v>1</v>
      </c>
      <c r="H15" s="23">
        <v>161320</v>
      </c>
      <c r="I15" s="38" t="s">
        <v>650</v>
      </c>
      <c r="J15" s="703" t="s">
        <v>1282</v>
      </c>
    </row>
    <row r="16" spans="1:10" ht="78.75">
      <c r="A16" s="695"/>
      <c r="B16" s="684"/>
      <c r="C16" s="22" t="s">
        <v>651</v>
      </c>
      <c r="D16" s="38" t="s">
        <v>123</v>
      </c>
      <c r="E16" s="38">
        <v>0.5</v>
      </c>
      <c r="F16" s="38"/>
      <c r="G16" s="578"/>
      <c r="H16" s="23">
        <v>274688</v>
      </c>
      <c r="I16" s="38" t="s">
        <v>8</v>
      </c>
      <c r="J16" s="703"/>
    </row>
    <row r="17" spans="1:10" ht="63">
      <c r="A17" s="147">
        <v>9</v>
      </c>
      <c r="B17" s="37" t="s">
        <v>526</v>
      </c>
      <c r="C17" s="22" t="s">
        <v>205</v>
      </c>
      <c r="D17" s="38" t="s">
        <v>123</v>
      </c>
      <c r="E17" s="38">
        <v>1</v>
      </c>
      <c r="F17" s="38"/>
      <c r="G17" s="38"/>
      <c r="H17" s="23">
        <v>300000</v>
      </c>
      <c r="I17" s="38" t="s">
        <v>1252</v>
      </c>
      <c r="J17" s="143" t="s">
        <v>556</v>
      </c>
    </row>
    <row r="18" spans="1:10" ht="63">
      <c r="A18" s="147">
        <v>10</v>
      </c>
      <c r="B18" s="37" t="s">
        <v>18</v>
      </c>
      <c r="C18" s="22" t="s">
        <v>634</v>
      </c>
      <c r="D18" s="38" t="s">
        <v>421</v>
      </c>
      <c r="E18" s="38">
        <v>5</v>
      </c>
      <c r="F18" s="38">
        <v>5</v>
      </c>
      <c r="G18" s="38">
        <v>2</v>
      </c>
      <c r="H18" s="23">
        <v>296000</v>
      </c>
      <c r="I18" s="38" t="s">
        <v>912</v>
      </c>
      <c r="J18" s="143" t="s">
        <v>7</v>
      </c>
    </row>
    <row r="19" spans="1:10" ht="16.5" thickBot="1">
      <c r="A19" s="702" t="s">
        <v>408</v>
      </c>
      <c r="B19" s="578"/>
      <c r="C19" s="578"/>
      <c r="D19" s="578"/>
      <c r="E19" s="578"/>
      <c r="F19" s="578"/>
      <c r="G19" s="578"/>
      <c r="H19" s="578"/>
      <c r="I19" s="578"/>
      <c r="J19" s="679"/>
    </row>
    <row r="20" spans="1:10" ht="63">
      <c r="A20" s="697">
        <v>11</v>
      </c>
      <c r="B20" s="699" t="s">
        <v>418</v>
      </c>
      <c r="C20" s="22" t="s">
        <v>469</v>
      </c>
      <c r="D20" s="38" t="s">
        <v>925</v>
      </c>
      <c r="E20" s="38">
        <v>0.5</v>
      </c>
      <c r="F20" s="38">
        <v>0.5</v>
      </c>
      <c r="G20" s="35"/>
      <c r="H20" s="23">
        <v>295822</v>
      </c>
      <c r="I20" s="38" t="s">
        <v>705</v>
      </c>
      <c r="J20" s="700" t="s">
        <v>10</v>
      </c>
    </row>
    <row r="21" spans="1:10" ht="47.25">
      <c r="A21" s="698"/>
      <c r="B21" s="584"/>
      <c r="C21" s="22" t="s">
        <v>927</v>
      </c>
      <c r="D21" s="38" t="s">
        <v>925</v>
      </c>
      <c r="E21" s="38">
        <v>0.25</v>
      </c>
      <c r="F21" s="38">
        <v>0.25</v>
      </c>
      <c r="G21" s="35"/>
      <c r="H21" s="23">
        <v>126806</v>
      </c>
      <c r="I21" s="38" t="s">
        <v>467</v>
      </c>
      <c r="J21" s="701"/>
    </row>
    <row r="22" spans="1:10" ht="47.25">
      <c r="A22" s="698"/>
      <c r="B22" s="584"/>
      <c r="C22" s="22" t="s">
        <v>420</v>
      </c>
      <c r="D22" s="38" t="s">
        <v>925</v>
      </c>
      <c r="E22" s="38">
        <v>0.5</v>
      </c>
      <c r="F22" s="38">
        <v>0.5</v>
      </c>
      <c r="G22" s="35"/>
      <c r="H22" s="23">
        <v>274688</v>
      </c>
      <c r="I22" s="38" t="s">
        <v>706</v>
      </c>
      <c r="J22" s="701"/>
    </row>
    <row r="23" spans="1:10" ht="15.75">
      <c r="A23" s="702" t="s">
        <v>413</v>
      </c>
      <c r="B23" s="578"/>
      <c r="C23" s="578"/>
      <c r="D23" s="578"/>
      <c r="E23" s="578"/>
      <c r="F23" s="578"/>
      <c r="G23" s="578"/>
      <c r="H23" s="578"/>
      <c r="I23" s="578"/>
      <c r="J23" s="679"/>
    </row>
    <row r="24" spans="1:10" ht="94.5">
      <c r="A24" s="147">
        <v>12</v>
      </c>
      <c r="B24" s="37" t="s">
        <v>409</v>
      </c>
      <c r="C24" s="22" t="s">
        <v>206</v>
      </c>
      <c r="D24" s="38" t="s">
        <v>123</v>
      </c>
      <c r="E24" s="38">
        <v>0.5</v>
      </c>
      <c r="F24" s="38"/>
      <c r="G24" s="38"/>
      <c r="H24" s="23">
        <v>100000</v>
      </c>
      <c r="I24" s="38" t="s">
        <v>723</v>
      </c>
      <c r="J24" s="143" t="s">
        <v>956</v>
      </c>
    </row>
    <row r="25" spans="1:10" ht="31.5">
      <c r="A25" s="147">
        <v>13</v>
      </c>
      <c r="B25" s="37" t="s">
        <v>221</v>
      </c>
      <c r="C25" s="22" t="s">
        <v>1274</v>
      </c>
      <c r="D25" s="38" t="s">
        <v>255</v>
      </c>
      <c r="E25" s="38">
        <v>1</v>
      </c>
      <c r="F25" s="38"/>
      <c r="G25" s="38"/>
      <c r="H25" s="23">
        <v>300000</v>
      </c>
      <c r="I25" s="38" t="s">
        <v>1275</v>
      </c>
      <c r="J25" s="143" t="s">
        <v>1276</v>
      </c>
    </row>
    <row r="26" spans="1:10" ht="31.5">
      <c r="A26" s="147">
        <v>14</v>
      </c>
      <c r="B26" s="37" t="s">
        <v>940</v>
      </c>
      <c r="C26" s="22" t="s">
        <v>246</v>
      </c>
      <c r="D26" s="38" t="s">
        <v>393</v>
      </c>
      <c r="E26" s="38">
        <v>1</v>
      </c>
      <c r="F26" s="38">
        <v>1</v>
      </c>
      <c r="G26" s="38"/>
      <c r="H26" s="23">
        <v>79816</v>
      </c>
      <c r="I26" s="38" t="s">
        <v>941</v>
      </c>
      <c r="J26" s="143" t="s">
        <v>942</v>
      </c>
    </row>
    <row r="27" spans="1:10" ht="31.5">
      <c r="A27" s="708">
        <v>15</v>
      </c>
      <c r="B27" s="684" t="s">
        <v>229</v>
      </c>
      <c r="C27" s="22" t="s">
        <v>748</v>
      </c>
      <c r="D27" s="38" t="s">
        <v>301</v>
      </c>
      <c r="E27" s="38">
        <v>1</v>
      </c>
      <c r="F27" s="38">
        <v>1</v>
      </c>
      <c r="G27" s="578"/>
      <c r="H27" s="23">
        <v>251102</v>
      </c>
      <c r="I27" s="38" t="s">
        <v>699</v>
      </c>
      <c r="J27" s="703" t="s">
        <v>788</v>
      </c>
    </row>
    <row r="28" spans="1:10" ht="34.5" customHeight="1" thickBot="1">
      <c r="A28" s="709"/>
      <c r="B28" s="710"/>
      <c r="C28" s="150" t="s">
        <v>332</v>
      </c>
      <c r="D28" s="124" t="s">
        <v>301</v>
      </c>
      <c r="E28" s="124">
        <v>1</v>
      </c>
      <c r="F28" s="124">
        <v>1</v>
      </c>
      <c r="G28" s="711"/>
      <c r="H28" s="151">
        <v>188326</v>
      </c>
      <c r="I28" s="124" t="s">
        <v>698</v>
      </c>
      <c r="J28" s="712"/>
    </row>
    <row r="29" spans="1:10" ht="78.75">
      <c r="A29" s="154">
        <v>16</v>
      </c>
      <c r="B29" s="155" t="s">
        <v>189</v>
      </c>
      <c r="C29" s="152" t="s">
        <v>479</v>
      </c>
      <c r="D29" s="85" t="s">
        <v>393</v>
      </c>
      <c r="E29" s="85">
        <v>1</v>
      </c>
      <c r="F29" s="85">
        <v>1</v>
      </c>
      <c r="G29" s="85"/>
      <c r="H29" s="146">
        <v>69053</v>
      </c>
      <c r="I29" s="85" t="s">
        <v>480</v>
      </c>
      <c r="J29" s="156" t="s">
        <v>787</v>
      </c>
    </row>
    <row r="30" spans="1:10" ht="15.75">
      <c r="A30" s="704">
        <v>17</v>
      </c>
      <c r="B30" s="583" t="s">
        <v>264</v>
      </c>
      <c r="C30" s="22" t="s">
        <v>681</v>
      </c>
      <c r="D30" s="38" t="s">
        <v>393</v>
      </c>
      <c r="E30" s="38">
        <v>1</v>
      </c>
      <c r="F30" s="38">
        <v>1</v>
      </c>
      <c r="G30" s="35"/>
      <c r="H30" s="23">
        <v>277443</v>
      </c>
      <c r="I30" s="38" t="s">
        <v>682</v>
      </c>
      <c r="J30" s="706" t="s">
        <v>1158</v>
      </c>
    </row>
    <row r="31" spans="1:10" ht="15.75">
      <c r="A31" s="698"/>
      <c r="B31" s="584"/>
      <c r="C31" s="22" t="s">
        <v>326</v>
      </c>
      <c r="D31" s="38" t="s">
        <v>393</v>
      </c>
      <c r="E31" s="38">
        <v>0.5</v>
      </c>
      <c r="F31" s="38">
        <v>0.5</v>
      </c>
      <c r="G31" s="35"/>
      <c r="H31" s="23">
        <v>160300</v>
      </c>
      <c r="I31" s="38" t="s">
        <v>676</v>
      </c>
      <c r="J31" s="701"/>
    </row>
    <row r="32" spans="1:10" ht="15.75">
      <c r="A32" s="698"/>
      <c r="B32" s="584"/>
      <c r="C32" s="22" t="s">
        <v>749</v>
      </c>
      <c r="D32" s="38" t="s">
        <v>393</v>
      </c>
      <c r="E32" s="38">
        <v>1</v>
      </c>
      <c r="F32" s="38">
        <v>1</v>
      </c>
      <c r="G32" s="35"/>
      <c r="H32" s="23">
        <v>138721</v>
      </c>
      <c r="I32" s="38" t="s">
        <v>680</v>
      </c>
      <c r="J32" s="701"/>
    </row>
    <row r="33" spans="1:10" ht="15.75">
      <c r="A33" s="698"/>
      <c r="B33" s="584"/>
      <c r="C33" s="22" t="s">
        <v>1127</v>
      </c>
      <c r="D33" s="38" t="s">
        <v>393</v>
      </c>
      <c r="E33" s="38">
        <v>1</v>
      </c>
      <c r="F33" s="38">
        <v>1</v>
      </c>
      <c r="G33" s="35"/>
      <c r="H33" s="23">
        <v>277443</v>
      </c>
      <c r="I33" s="38" t="s">
        <v>1128</v>
      </c>
      <c r="J33" s="701"/>
    </row>
    <row r="34" spans="1:10" ht="15.75">
      <c r="A34" s="698"/>
      <c r="B34" s="584"/>
      <c r="C34" s="22" t="s">
        <v>683</v>
      </c>
      <c r="D34" s="38" t="s">
        <v>393</v>
      </c>
      <c r="E34" s="38">
        <v>1</v>
      </c>
      <c r="F34" s="38">
        <v>1</v>
      </c>
      <c r="G34" s="35"/>
      <c r="H34" s="23">
        <v>277443</v>
      </c>
      <c r="I34" s="38" t="s">
        <v>1129</v>
      </c>
      <c r="J34" s="701"/>
    </row>
    <row r="35" spans="1:10" ht="15.75">
      <c r="A35" s="698"/>
      <c r="B35" s="584"/>
      <c r="C35" s="22" t="s">
        <v>244</v>
      </c>
      <c r="D35" s="38" t="s">
        <v>393</v>
      </c>
      <c r="E35" s="38">
        <v>1</v>
      </c>
      <c r="F35" s="38">
        <v>1</v>
      </c>
      <c r="G35" s="35"/>
      <c r="H35" s="23">
        <v>252000</v>
      </c>
      <c r="I35" s="38" t="s">
        <v>678</v>
      </c>
      <c r="J35" s="701"/>
    </row>
    <row r="36" spans="1:10" ht="15.75">
      <c r="A36" s="705"/>
      <c r="B36" s="585"/>
      <c r="C36" s="22" t="s">
        <v>266</v>
      </c>
      <c r="D36" s="38" t="s">
        <v>393</v>
      </c>
      <c r="E36" s="38">
        <v>1</v>
      </c>
      <c r="F36" s="38">
        <v>1</v>
      </c>
      <c r="G36" s="35"/>
      <c r="H36" s="23">
        <v>252000</v>
      </c>
      <c r="I36" s="38" t="s">
        <v>679</v>
      </c>
      <c r="J36" s="707"/>
    </row>
    <row r="37" spans="1:10" ht="78.75">
      <c r="A37" s="170">
        <v>18</v>
      </c>
      <c r="B37" s="32" t="s">
        <v>500</v>
      </c>
      <c r="C37" s="22" t="s">
        <v>1270</v>
      </c>
      <c r="D37" s="38" t="s">
        <v>421</v>
      </c>
      <c r="E37" s="38">
        <v>0.5</v>
      </c>
      <c r="F37" s="38">
        <v>0.5</v>
      </c>
      <c r="G37" s="35"/>
      <c r="H37" s="23">
        <v>177480</v>
      </c>
      <c r="I37" s="38" t="s">
        <v>1272</v>
      </c>
      <c r="J37" s="169" t="s">
        <v>1273</v>
      </c>
    </row>
    <row r="38" spans="1:10" ht="93" customHeight="1">
      <c r="A38" s="147">
        <v>19</v>
      </c>
      <c r="B38" s="37" t="s">
        <v>711</v>
      </c>
      <c r="C38" s="22" t="s">
        <v>382</v>
      </c>
      <c r="D38" s="38" t="s">
        <v>123</v>
      </c>
      <c r="E38" s="38">
        <v>1</v>
      </c>
      <c r="F38" s="38"/>
      <c r="G38" s="38"/>
      <c r="H38" s="23">
        <v>293158</v>
      </c>
      <c r="I38" s="38" t="s">
        <v>1208</v>
      </c>
      <c r="J38" s="143" t="s">
        <v>784</v>
      </c>
    </row>
    <row r="39" spans="1:10" ht="81" customHeight="1">
      <c r="A39" s="147">
        <v>20</v>
      </c>
      <c r="B39" s="37" t="s">
        <v>312</v>
      </c>
      <c r="C39" s="22" t="s">
        <v>161</v>
      </c>
      <c r="D39" s="38" t="s">
        <v>255</v>
      </c>
      <c r="E39" s="38">
        <v>0.5</v>
      </c>
      <c r="F39" s="38"/>
      <c r="G39" s="38"/>
      <c r="H39" s="23">
        <v>177482</v>
      </c>
      <c r="I39" s="38" t="s">
        <v>195</v>
      </c>
      <c r="J39" s="143" t="s">
        <v>782</v>
      </c>
    </row>
    <row r="40" spans="1:10" ht="63">
      <c r="A40" s="147">
        <v>21</v>
      </c>
      <c r="B40" s="37" t="s">
        <v>192</v>
      </c>
      <c r="C40" s="22" t="s">
        <v>398</v>
      </c>
      <c r="D40" s="38" t="s">
        <v>123</v>
      </c>
      <c r="E40" s="38">
        <v>0.5</v>
      </c>
      <c r="F40" s="38"/>
      <c r="G40" s="38">
        <v>1</v>
      </c>
      <c r="H40" s="23">
        <v>146650</v>
      </c>
      <c r="I40" s="38" t="s">
        <v>723</v>
      </c>
      <c r="J40" s="143" t="s">
        <v>780</v>
      </c>
    </row>
    <row r="41" spans="1:10" ht="15.75">
      <c r="A41" s="708">
        <v>22</v>
      </c>
      <c r="B41" s="684" t="s">
        <v>143</v>
      </c>
      <c r="C41" s="22" t="s">
        <v>398</v>
      </c>
      <c r="D41" s="38" t="s">
        <v>123</v>
      </c>
      <c r="E41" s="38">
        <v>0.5</v>
      </c>
      <c r="F41" s="38">
        <v>0.25</v>
      </c>
      <c r="G41" s="578"/>
      <c r="H41" s="23">
        <v>144123</v>
      </c>
      <c r="I41" s="38" t="s">
        <v>202</v>
      </c>
      <c r="J41" s="703" t="s">
        <v>1281</v>
      </c>
    </row>
    <row r="42" spans="1:10" ht="15.75">
      <c r="A42" s="708"/>
      <c r="B42" s="684"/>
      <c r="C42" s="22" t="s">
        <v>222</v>
      </c>
      <c r="D42" s="38" t="s">
        <v>255</v>
      </c>
      <c r="E42" s="38">
        <v>0.5</v>
      </c>
      <c r="F42" s="38"/>
      <c r="G42" s="578"/>
      <c r="H42" s="23">
        <v>146577</v>
      </c>
      <c r="I42" s="38" t="s">
        <v>723</v>
      </c>
      <c r="J42" s="703"/>
    </row>
    <row r="43" spans="1:10" ht="15.75">
      <c r="A43" s="708"/>
      <c r="B43" s="684"/>
      <c r="C43" s="22" t="s">
        <v>326</v>
      </c>
      <c r="D43" s="38" t="s">
        <v>255</v>
      </c>
      <c r="E43" s="38">
        <v>0.5</v>
      </c>
      <c r="F43" s="38"/>
      <c r="G43" s="578"/>
      <c r="H43" s="23">
        <v>177478</v>
      </c>
      <c r="I43" s="38" t="s">
        <v>723</v>
      </c>
      <c r="J43" s="703"/>
    </row>
    <row r="44" spans="1:10" ht="15.75">
      <c r="A44" s="702" t="s">
        <v>187</v>
      </c>
      <c r="B44" s="578"/>
      <c r="C44" s="578"/>
      <c r="D44" s="578"/>
      <c r="E44" s="578"/>
      <c r="F44" s="578"/>
      <c r="G44" s="578"/>
      <c r="H44" s="578"/>
      <c r="I44" s="578"/>
      <c r="J44" s="679"/>
    </row>
    <row r="45" spans="1:10" ht="96" customHeight="1" thickBot="1">
      <c r="A45" s="147">
        <v>23</v>
      </c>
      <c r="B45" s="37" t="s">
        <v>444</v>
      </c>
      <c r="C45" s="22" t="s">
        <v>336</v>
      </c>
      <c r="D45" s="38" t="s">
        <v>393</v>
      </c>
      <c r="E45" s="38">
        <v>0.5</v>
      </c>
      <c r="F45" s="38">
        <v>0.5</v>
      </c>
      <c r="G45" s="38">
        <v>2</v>
      </c>
      <c r="H45" s="23">
        <v>180000</v>
      </c>
      <c r="I45" s="38" t="s">
        <v>658</v>
      </c>
      <c r="J45" s="143" t="s">
        <v>1262</v>
      </c>
    </row>
    <row r="46" spans="1:10" ht="61.5" customHeight="1">
      <c r="A46" s="154">
        <v>24</v>
      </c>
      <c r="B46" s="155" t="s">
        <v>522</v>
      </c>
      <c r="C46" s="22" t="s">
        <v>125</v>
      </c>
      <c r="D46" s="38" t="s">
        <v>393</v>
      </c>
      <c r="E46" s="38">
        <v>0.5</v>
      </c>
      <c r="F46" s="38">
        <v>0.5</v>
      </c>
      <c r="G46" s="38"/>
      <c r="H46" s="23">
        <v>233303</v>
      </c>
      <c r="I46" s="38" t="s">
        <v>305</v>
      </c>
      <c r="J46" s="156" t="s">
        <v>773</v>
      </c>
    </row>
    <row r="47" spans="1:10" ht="47.25">
      <c r="A47" s="708">
        <v>25</v>
      </c>
      <c r="B47" s="684" t="s">
        <v>259</v>
      </c>
      <c r="C47" s="22" t="s">
        <v>697</v>
      </c>
      <c r="D47" s="38" t="s">
        <v>123</v>
      </c>
      <c r="E47" s="38">
        <v>0.25</v>
      </c>
      <c r="F47" s="38"/>
      <c r="G47" s="578">
        <v>1</v>
      </c>
      <c r="H47" s="23">
        <v>73289</v>
      </c>
      <c r="I47" s="38" t="s">
        <v>329</v>
      </c>
      <c r="J47" s="703" t="s">
        <v>772</v>
      </c>
    </row>
    <row r="48" spans="1:10" ht="78.75">
      <c r="A48" s="708"/>
      <c r="B48" s="684"/>
      <c r="C48" s="22" t="s">
        <v>328</v>
      </c>
      <c r="D48" s="38" t="s">
        <v>393</v>
      </c>
      <c r="E48" s="38">
        <v>0.5</v>
      </c>
      <c r="F48" s="38">
        <v>0.5</v>
      </c>
      <c r="G48" s="578"/>
      <c r="H48" s="23">
        <v>212095</v>
      </c>
      <c r="I48" s="38" t="s">
        <v>330</v>
      </c>
      <c r="J48" s="703"/>
    </row>
    <row r="49" spans="1:10" ht="31.5">
      <c r="A49" s="708"/>
      <c r="B49" s="684"/>
      <c r="C49" s="22" t="s">
        <v>239</v>
      </c>
      <c r="D49" s="38" t="s">
        <v>255</v>
      </c>
      <c r="E49" s="38">
        <v>0.5</v>
      </c>
      <c r="F49" s="38"/>
      <c r="G49" s="578"/>
      <c r="H49" s="23">
        <v>177876</v>
      </c>
      <c r="I49" s="38" t="s">
        <v>864</v>
      </c>
      <c r="J49" s="703"/>
    </row>
    <row r="50" spans="1:10" ht="31.5">
      <c r="A50" s="708">
        <v>26</v>
      </c>
      <c r="B50" s="684" t="s">
        <v>140</v>
      </c>
      <c r="C50" s="22" t="s">
        <v>141</v>
      </c>
      <c r="D50" s="38" t="s">
        <v>123</v>
      </c>
      <c r="E50" s="38">
        <v>0.5</v>
      </c>
      <c r="F50" s="38"/>
      <c r="G50" s="578">
        <v>5</v>
      </c>
      <c r="H50" s="23">
        <v>161320</v>
      </c>
      <c r="I50" s="38" t="s">
        <v>962</v>
      </c>
      <c r="J50" s="703" t="s">
        <v>771</v>
      </c>
    </row>
    <row r="51" spans="1:10" ht="31.5">
      <c r="A51" s="708"/>
      <c r="B51" s="684"/>
      <c r="C51" s="22" t="s">
        <v>119</v>
      </c>
      <c r="D51" s="38" t="s">
        <v>123</v>
      </c>
      <c r="E51" s="38">
        <v>1</v>
      </c>
      <c r="F51" s="38"/>
      <c r="G51" s="578"/>
      <c r="H51" s="23">
        <v>161320</v>
      </c>
      <c r="I51" s="38" t="s">
        <v>1144</v>
      </c>
      <c r="J51" s="703"/>
    </row>
    <row r="52" spans="1:10" ht="15.75">
      <c r="A52" s="708">
        <v>27</v>
      </c>
      <c r="B52" s="684" t="s">
        <v>348</v>
      </c>
      <c r="C52" s="7" t="s">
        <v>231</v>
      </c>
      <c r="D52" s="9" t="s">
        <v>255</v>
      </c>
      <c r="E52" s="9">
        <v>0.5</v>
      </c>
      <c r="F52" s="9"/>
      <c r="G52" s="9"/>
      <c r="H52" s="10">
        <v>191952</v>
      </c>
      <c r="I52" s="9" t="s">
        <v>126</v>
      </c>
      <c r="J52" s="703" t="s">
        <v>769</v>
      </c>
    </row>
    <row r="53" spans="1:10" ht="15.75">
      <c r="A53" s="708"/>
      <c r="B53" s="684"/>
      <c r="C53" s="7" t="s">
        <v>232</v>
      </c>
      <c r="D53" s="9" t="s">
        <v>255</v>
      </c>
      <c r="E53" s="9">
        <v>0.5</v>
      </c>
      <c r="F53" s="9"/>
      <c r="G53" s="9"/>
      <c r="H53" s="10">
        <v>146579</v>
      </c>
      <c r="I53" s="9" t="s">
        <v>233</v>
      </c>
      <c r="J53" s="703"/>
    </row>
    <row r="54" spans="1:10" ht="15.75">
      <c r="A54" s="708"/>
      <c r="B54" s="684"/>
      <c r="C54" s="7" t="s">
        <v>234</v>
      </c>
      <c r="D54" s="9" t="s">
        <v>123</v>
      </c>
      <c r="E54" s="9">
        <v>0.5</v>
      </c>
      <c r="F54" s="9"/>
      <c r="G54" s="9"/>
      <c r="H54" s="10">
        <v>191952</v>
      </c>
      <c r="I54" s="9" t="s">
        <v>304</v>
      </c>
      <c r="J54" s="703"/>
    </row>
    <row r="55" spans="1:10" ht="31.5">
      <c r="A55" s="708">
        <v>28</v>
      </c>
      <c r="B55" s="684" t="s">
        <v>262</v>
      </c>
      <c r="C55" s="22" t="s">
        <v>263</v>
      </c>
      <c r="D55" s="38" t="s">
        <v>123</v>
      </c>
      <c r="E55" s="38">
        <v>0.25</v>
      </c>
      <c r="F55" s="38"/>
      <c r="G55" s="38"/>
      <c r="H55" s="23">
        <v>226902</v>
      </c>
      <c r="I55" s="38" t="s">
        <v>965</v>
      </c>
      <c r="J55" s="703" t="s">
        <v>1102</v>
      </c>
    </row>
    <row r="56" spans="1:10" ht="15.75">
      <c r="A56" s="708"/>
      <c r="B56" s="684"/>
      <c r="C56" s="22" t="s">
        <v>1224</v>
      </c>
      <c r="D56" s="38" t="s">
        <v>123</v>
      </c>
      <c r="E56" s="38">
        <v>0.25</v>
      </c>
      <c r="F56" s="38"/>
      <c r="G56" s="38"/>
      <c r="H56" s="23">
        <v>206351</v>
      </c>
      <c r="I56" s="38" t="s">
        <v>965</v>
      </c>
      <c r="J56" s="703"/>
    </row>
    <row r="57" spans="1:10" ht="31.5">
      <c r="A57" s="708">
        <v>29</v>
      </c>
      <c r="B57" s="684" t="s">
        <v>288</v>
      </c>
      <c r="C57" s="22" t="s">
        <v>1126</v>
      </c>
      <c r="D57" s="38" t="s">
        <v>255</v>
      </c>
      <c r="E57" s="38">
        <v>0.5</v>
      </c>
      <c r="F57" s="38"/>
      <c r="G57" s="578">
        <v>1</v>
      </c>
      <c r="H57" s="23">
        <v>483960</v>
      </c>
      <c r="I57" s="38" t="s">
        <v>304</v>
      </c>
      <c r="J57" s="703" t="s">
        <v>12</v>
      </c>
    </row>
    <row r="58" spans="1:10" ht="15.75">
      <c r="A58" s="708"/>
      <c r="B58" s="684"/>
      <c r="C58" s="22" t="s">
        <v>433</v>
      </c>
      <c r="D58" s="38" t="s">
        <v>393</v>
      </c>
      <c r="E58" s="38">
        <v>7</v>
      </c>
      <c r="F58" s="38">
        <v>7</v>
      </c>
      <c r="G58" s="578"/>
      <c r="H58" s="23">
        <v>900432</v>
      </c>
      <c r="I58" s="38" t="s">
        <v>305</v>
      </c>
      <c r="J58" s="703"/>
    </row>
    <row r="59" spans="1:10" ht="15.75">
      <c r="A59" s="708"/>
      <c r="B59" s="684"/>
      <c r="C59" s="22" t="s">
        <v>1124</v>
      </c>
      <c r="D59" s="38" t="s">
        <v>255</v>
      </c>
      <c r="E59" s="38">
        <v>0.5</v>
      </c>
      <c r="F59" s="38"/>
      <c r="G59" s="578"/>
      <c r="H59" s="23">
        <v>241980</v>
      </c>
      <c r="I59" s="38" t="s">
        <v>304</v>
      </c>
      <c r="J59" s="703"/>
    </row>
    <row r="60" spans="1:10" ht="15.75">
      <c r="A60" s="708"/>
      <c r="B60" s="684"/>
      <c r="C60" s="22" t="s">
        <v>1125</v>
      </c>
      <c r="D60" s="38" t="s">
        <v>123</v>
      </c>
      <c r="E60" s="38">
        <v>0.5</v>
      </c>
      <c r="F60" s="38"/>
      <c r="G60" s="578"/>
      <c r="H60" s="23">
        <v>307603</v>
      </c>
      <c r="I60" s="38" t="s">
        <v>304</v>
      </c>
      <c r="J60" s="703"/>
    </row>
    <row r="61" spans="1:10" ht="15.75">
      <c r="A61" s="708">
        <v>30</v>
      </c>
      <c r="B61" s="684" t="s">
        <v>1037</v>
      </c>
      <c r="C61" s="22" t="s">
        <v>403</v>
      </c>
      <c r="D61" s="38" t="s">
        <v>123</v>
      </c>
      <c r="E61" s="38">
        <v>39.25</v>
      </c>
      <c r="F61" s="38"/>
      <c r="G61" s="578">
        <v>1</v>
      </c>
      <c r="H61" s="23">
        <v>480041</v>
      </c>
      <c r="I61" s="38" t="s">
        <v>369</v>
      </c>
      <c r="J61" s="703" t="s">
        <v>765</v>
      </c>
    </row>
    <row r="62" spans="1:10" ht="31.5">
      <c r="A62" s="708"/>
      <c r="B62" s="684"/>
      <c r="C62" s="22" t="s">
        <v>1181</v>
      </c>
      <c r="D62" s="38" t="s">
        <v>309</v>
      </c>
      <c r="E62" s="38">
        <v>7.25</v>
      </c>
      <c r="F62" s="38"/>
      <c r="G62" s="578"/>
      <c r="H62" s="23">
        <v>293305</v>
      </c>
      <c r="I62" s="121" t="s">
        <v>723</v>
      </c>
      <c r="J62" s="703"/>
    </row>
    <row r="63" spans="1:10" ht="63.75" thickBot="1">
      <c r="A63" s="170">
        <v>31</v>
      </c>
      <c r="B63" s="32" t="s">
        <v>373</v>
      </c>
      <c r="C63" s="7" t="s">
        <v>145</v>
      </c>
      <c r="D63" s="38" t="s">
        <v>393</v>
      </c>
      <c r="E63" s="38">
        <v>0.5</v>
      </c>
      <c r="F63" s="38">
        <v>0.5</v>
      </c>
      <c r="G63" s="148">
        <v>1</v>
      </c>
      <c r="H63" s="23">
        <v>233307</v>
      </c>
      <c r="I63" s="38" t="s">
        <v>845</v>
      </c>
      <c r="J63" s="169" t="s">
        <v>1245</v>
      </c>
    </row>
    <row r="64" spans="1:10" ht="63">
      <c r="A64" s="697">
        <v>32</v>
      </c>
      <c r="B64" s="699" t="s">
        <v>373</v>
      </c>
      <c r="C64" s="145" t="s">
        <v>581</v>
      </c>
      <c r="D64" s="85" t="s">
        <v>123</v>
      </c>
      <c r="E64" s="85">
        <v>0.5</v>
      </c>
      <c r="F64" s="85"/>
      <c r="G64" s="153"/>
      <c r="H64" s="146">
        <v>253613</v>
      </c>
      <c r="I64" s="85" t="s">
        <v>846</v>
      </c>
      <c r="J64" s="700" t="s">
        <v>1245</v>
      </c>
    </row>
    <row r="65" spans="1:10" ht="31.5">
      <c r="A65" s="698"/>
      <c r="B65" s="584"/>
      <c r="C65" s="7" t="s">
        <v>687</v>
      </c>
      <c r="D65" s="38" t="s">
        <v>123</v>
      </c>
      <c r="E65" s="38">
        <v>0.5</v>
      </c>
      <c r="F65" s="38"/>
      <c r="G65" s="149"/>
      <c r="H65" s="23">
        <v>161320</v>
      </c>
      <c r="I65" s="38" t="s">
        <v>726</v>
      </c>
      <c r="J65" s="701"/>
    </row>
    <row r="66" spans="1:10" ht="47.25">
      <c r="A66" s="698"/>
      <c r="B66" s="584"/>
      <c r="C66" s="7" t="s">
        <v>688</v>
      </c>
      <c r="D66" s="38" t="s">
        <v>123</v>
      </c>
      <c r="E66" s="38">
        <v>0.25</v>
      </c>
      <c r="F66" s="38">
        <v>0.25</v>
      </c>
      <c r="G66" s="149"/>
      <c r="H66" s="23">
        <v>102535</v>
      </c>
      <c r="I66" s="38" t="s">
        <v>725</v>
      </c>
      <c r="J66" s="701"/>
    </row>
    <row r="67" spans="1:10" ht="15.75">
      <c r="A67" s="698"/>
      <c r="B67" s="584"/>
      <c r="C67" s="7" t="s">
        <v>320</v>
      </c>
      <c r="D67" s="38" t="s">
        <v>393</v>
      </c>
      <c r="E67" s="38">
        <v>1.25</v>
      </c>
      <c r="F67" s="38">
        <v>1.25</v>
      </c>
      <c r="G67" s="149"/>
      <c r="H67" s="23">
        <v>248107</v>
      </c>
      <c r="I67" s="38" t="s">
        <v>308</v>
      </c>
      <c r="J67" s="701"/>
    </row>
    <row r="68" spans="1:10" ht="63">
      <c r="A68" s="698"/>
      <c r="B68" s="584"/>
      <c r="C68" s="7" t="s">
        <v>848</v>
      </c>
      <c r="D68" s="38" t="s">
        <v>393</v>
      </c>
      <c r="E68" s="38">
        <v>0.5</v>
      </c>
      <c r="F68" s="38">
        <v>0.5</v>
      </c>
      <c r="G68" s="149"/>
      <c r="H68" s="23">
        <v>300144</v>
      </c>
      <c r="I68" s="38" t="s">
        <v>849</v>
      </c>
      <c r="J68" s="701"/>
    </row>
    <row r="69" spans="1:10" ht="63">
      <c r="A69" s="698"/>
      <c r="B69" s="584"/>
      <c r="C69" s="7" t="s">
        <v>79</v>
      </c>
      <c r="D69" s="38" t="s">
        <v>393</v>
      </c>
      <c r="E69" s="38">
        <v>0.5</v>
      </c>
      <c r="F69" s="38">
        <v>0.5</v>
      </c>
      <c r="G69" s="149"/>
      <c r="H69" s="23">
        <v>300144</v>
      </c>
      <c r="I69" s="38" t="s">
        <v>847</v>
      </c>
      <c r="J69" s="701"/>
    </row>
    <row r="70" spans="1:10" ht="15.75">
      <c r="A70" s="698"/>
      <c r="B70" s="584"/>
      <c r="C70" s="7" t="s">
        <v>210</v>
      </c>
      <c r="D70" s="38" t="s">
        <v>123</v>
      </c>
      <c r="E70" s="38">
        <v>0.5</v>
      </c>
      <c r="F70" s="38">
        <v>0.5</v>
      </c>
      <c r="G70" s="149"/>
      <c r="H70" s="23">
        <v>205069</v>
      </c>
      <c r="I70" s="578" t="s">
        <v>725</v>
      </c>
      <c r="J70" s="701"/>
    </row>
    <row r="71" spans="1:10" ht="15.75">
      <c r="A71" s="698"/>
      <c r="B71" s="584"/>
      <c r="C71" s="7" t="s">
        <v>5</v>
      </c>
      <c r="D71" s="38" t="s">
        <v>123</v>
      </c>
      <c r="E71" s="38">
        <v>0.5</v>
      </c>
      <c r="F71" s="38">
        <v>0.5</v>
      </c>
      <c r="G71" s="149"/>
      <c r="H71" s="23">
        <v>235829</v>
      </c>
      <c r="I71" s="578"/>
      <c r="J71" s="701"/>
    </row>
    <row r="72" spans="1:10" ht="15.75">
      <c r="A72" s="698"/>
      <c r="B72" s="584"/>
      <c r="C72" s="7" t="s">
        <v>6</v>
      </c>
      <c r="D72" s="38" t="s">
        <v>123</v>
      </c>
      <c r="E72" s="38">
        <v>0.5</v>
      </c>
      <c r="F72" s="38">
        <v>0.5</v>
      </c>
      <c r="G72" s="149"/>
      <c r="H72" s="23">
        <v>205069</v>
      </c>
      <c r="I72" s="578"/>
      <c r="J72" s="701"/>
    </row>
    <row r="73" spans="1:10" ht="31.5">
      <c r="A73" s="695">
        <v>33</v>
      </c>
      <c r="B73" s="684" t="s">
        <v>404</v>
      </c>
      <c r="C73" s="7" t="s">
        <v>237</v>
      </c>
      <c r="D73" s="9" t="s">
        <v>642</v>
      </c>
      <c r="E73" s="13">
        <v>0.5</v>
      </c>
      <c r="F73" s="13"/>
      <c r="G73" s="663">
        <v>2</v>
      </c>
      <c r="H73" s="14">
        <v>161320</v>
      </c>
      <c r="I73" s="38" t="s">
        <v>80</v>
      </c>
      <c r="J73" s="703" t="s">
        <v>211</v>
      </c>
    </row>
    <row r="74" spans="1:10" ht="15.75">
      <c r="A74" s="695"/>
      <c r="B74" s="684"/>
      <c r="C74" s="7" t="s">
        <v>315</v>
      </c>
      <c r="D74" s="9" t="s">
        <v>255</v>
      </c>
      <c r="E74" s="13">
        <v>0.5</v>
      </c>
      <c r="F74" s="13"/>
      <c r="G74" s="663"/>
      <c r="H74" s="14">
        <v>192016</v>
      </c>
      <c r="I74" s="38" t="s">
        <v>1182</v>
      </c>
      <c r="J74" s="703"/>
    </row>
    <row r="75" spans="1:10" ht="15.75">
      <c r="A75" s="695"/>
      <c r="B75" s="684"/>
      <c r="C75" s="7" t="s">
        <v>446</v>
      </c>
      <c r="D75" s="9" t="s">
        <v>123</v>
      </c>
      <c r="E75" s="13">
        <v>0.25</v>
      </c>
      <c r="F75" s="13"/>
      <c r="G75" s="663"/>
      <c r="H75" s="14">
        <v>80660</v>
      </c>
      <c r="I75" s="38" t="s">
        <v>81</v>
      </c>
      <c r="J75" s="703"/>
    </row>
    <row r="76" spans="1:10" ht="31.5">
      <c r="A76" s="695"/>
      <c r="B76" s="684"/>
      <c r="C76" s="7" t="s">
        <v>597</v>
      </c>
      <c r="D76" s="9" t="s">
        <v>255</v>
      </c>
      <c r="E76" s="13">
        <v>1</v>
      </c>
      <c r="F76" s="13"/>
      <c r="G76" s="663"/>
      <c r="H76" s="14">
        <v>293158</v>
      </c>
      <c r="I76" s="38" t="s">
        <v>82</v>
      </c>
      <c r="J76" s="703"/>
    </row>
    <row r="77" spans="1:10" ht="31.5">
      <c r="A77" s="695"/>
      <c r="B77" s="684"/>
      <c r="C77" s="7" t="s">
        <v>598</v>
      </c>
      <c r="D77" s="9" t="s">
        <v>642</v>
      </c>
      <c r="E77" s="13">
        <v>0.5</v>
      </c>
      <c r="F77" s="13"/>
      <c r="G77" s="663"/>
      <c r="H77" s="14">
        <v>177480</v>
      </c>
      <c r="I77" s="38" t="s">
        <v>1183</v>
      </c>
      <c r="J77" s="703"/>
    </row>
    <row r="78" spans="1:10" ht="15.75">
      <c r="A78" s="695"/>
      <c r="B78" s="684"/>
      <c r="C78" s="7" t="s">
        <v>222</v>
      </c>
      <c r="D78" s="9" t="s">
        <v>391</v>
      </c>
      <c r="E78" s="13">
        <v>0.5</v>
      </c>
      <c r="F78" s="13"/>
      <c r="G78" s="663"/>
      <c r="H78" s="14">
        <v>161320</v>
      </c>
      <c r="I78" s="38" t="s">
        <v>1184</v>
      </c>
      <c r="J78" s="703"/>
    </row>
    <row r="79" spans="1:10" ht="15.75">
      <c r="A79" s="695"/>
      <c r="B79" s="684"/>
      <c r="C79" s="7" t="s">
        <v>599</v>
      </c>
      <c r="D79" s="9" t="s">
        <v>391</v>
      </c>
      <c r="E79" s="13">
        <v>0.5</v>
      </c>
      <c r="F79" s="13"/>
      <c r="G79" s="663"/>
      <c r="H79" s="14">
        <v>161320</v>
      </c>
      <c r="I79" s="38" t="s">
        <v>1184</v>
      </c>
      <c r="J79" s="703"/>
    </row>
    <row r="80" spans="1:10" ht="15.75" customHeight="1">
      <c r="A80" s="713">
        <v>34</v>
      </c>
      <c r="B80" s="583" t="s">
        <v>4</v>
      </c>
      <c r="C80" s="7" t="s">
        <v>148</v>
      </c>
      <c r="D80" s="13" t="s">
        <v>393</v>
      </c>
      <c r="E80" s="13">
        <v>0.5</v>
      </c>
      <c r="F80" s="13">
        <v>0.5</v>
      </c>
      <c r="G80" s="144"/>
      <c r="H80" s="14">
        <v>281040</v>
      </c>
      <c r="I80" s="38" t="s">
        <v>305</v>
      </c>
      <c r="J80" s="706" t="s">
        <v>763</v>
      </c>
    </row>
    <row r="81" spans="1:10" ht="31.5">
      <c r="A81" s="714"/>
      <c r="B81" s="584"/>
      <c r="C81" s="7" t="s">
        <v>970</v>
      </c>
      <c r="D81" s="13" t="s">
        <v>393</v>
      </c>
      <c r="E81" s="13">
        <v>0.5</v>
      </c>
      <c r="F81" s="13">
        <v>0.5</v>
      </c>
      <c r="G81" s="144"/>
      <c r="H81" s="14">
        <v>281040</v>
      </c>
      <c r="I81" s="38" t="s">
        <v>305</v>
      </c>
      <c r="J81" s="701"/>
    </row>
    <row r="82" spans="1:10" ht="15.75">
      <c r="A82" s="714"/>
      <c r="B82" s="584"/>
      <c r="C82" s="7" t="s">
        <v>973</v>
      </c>
      <c r="D82" s="13" t="s">
        <v>393</v>
      </c>
      <c r="E82" s="13">
        <v>0.5</v>
      </c>
      <c r="F82" s="13">
        <v>0.5</v>
      </c>
      <c r="G82" s="144"/>
      <c r="H82" s="14">
        <v>281040</v>
      </c>
      <c r="I82" s="38" t="s">
        <v>305</v>
      </c>
      <c r="J82" s="701"/>
    </row>
    <row r="83" spans="1:10" ht="15.75">
      <c r="A83" s="714"/>
      <c r="B83" s="584"/>
      <c r="C83" s="7" t="s">
        <v>972</v>
      </c>
      <c r="D83" s="13" t="s">
        <v>393</v>
      </c>
      <c r="E83" s="13">
        <v>0.5</v>
      </c>
      <c r="F83" s="13">
        <v>0.5</v>
      </c>
      <c r="G83" s="144"/>
      <c r="H83" s="14">
        <v>281040</v>
      </c>
      <c r="I83" s="38" t="s">
        <v>305</v>
      </c>
      <c r="J83" s="701"/>
    </row>
    <row r="84" spans="1:10" ht="31.5">
      <c r="A84" s="714"/>
      <c r="B84" s="584"/>
      <c r="C84" s="7" t="s">
        <v>983</v>
      </c>
      <c r="D84" s="13" t="s">
        <v>393</v>
      </c>
      <c r="E84" s="13">
        <v>0.25</v>
      </c>
      <c r="F84" s="13">
        <v>0.25</v>
      </c>
      <c r="G84" s="144"/>
      <c r="H84" s="14">
        <v>161598</v>
      </c>
      <c r="I84" s="38" t="s">
        <v>305</v>
      </c>
      <c r="J84" s="701"/>
    </row>
    <row r="85" spans="1:10" ht="15.75">
      <c r="A85" s="714"/>
      <c r="B85" s="584"/>
      <c r="C85" s="7" t="s">
        <v>971</v>
      </c>
      <c r="D85" s="13" t="s">
        <v>393</v>
      </c>
      <c r="E85" s="13">
        <v>0.5</v>
      </c>
      <c r="F85" s="13">
        <v>0.5</v>
      </c>
      <c r="G85" s="144"/>
      <c r="H85" s="14">
        <v>281040</v>
      </c>
      <c r="I85" s="38" t="s">
        <v>305</v>
      </c>
      <c r="J85" s="701"/>
    </row>
    <row r="86" spans="1:10" ht="15.75">
      <c r="A86" s="714"/>
      <c r="B86" s="584"/>
      <c r="C86" s="7" t="s">
        <v>149</v>
      </c>
      <c r="D86" s="13" t="s">
        <v>393</v>
      </c>
      <c r="E86" s="13">
        <v>0.75</v>
      </c>
      <c r="F86" s="13">
        <v>0.75</v>
      </c>
      <c r="G86" s="144"/>
      <c r="H86" s="14">
        <v>421560</v>
      </c>
      <c r="I86" s="38" t="s">
        <v>305</v>
      </c>
      <c r="J86" s="701"/>
    </row>
    <row r="87" spans="1:10" ht="31.5">
      <c r="A87" s="714"/>
      <c r="B87" s="584"/>
      <c r="C87" s="7" t="s">
        <v>150</v>
      </c>
      <c r="D87" s="13" t="s">
        <v>393</v>
      </c>
      <c r="E87" s="13">
        <v>0.5</v>
      </c>
      <c r="F87" s="13">
        <v>0.5</v>
      </c>
      <c r="G87" s="144"/>
      <c r="H87" s="14">
        <v>281040</v>
      </c>
      <c r="I87" s="38" t="s">
        <v>305</v>
      </c>
      <c r="J87" s="701"/>
    </row>
    <row r="88" spans="1:10" ht="15.75">
      <c r="A88" s="714"/>
      <c r="B88" s="584"/>
      <c r="C88" s="7" t="s">
        <v>1139</v>
      </c>
      <c r="D88" s="13" t="s">
        <v>393</v>
      </c>
      <c r="E88" s="13">
        <v>0.5</v>
      </c>
      <c r="F88" s="13">
        <v>0.5</v>
      </c>
      <c r="G88" s="144"/>
      <c r="H88" s="14">
        <v>281040</v>
      </c>
      <c r="I88" s="38" t="s">
        <v>305</v>
      </c>
      <c r="J88" s="701"/>
    </row>
    <row r="89" spans="1:10" ht="31.5">
      <c r="A89" s="714"/>
      <c r="B89" s="584"/>
      <c r="C89" s="7" t="s">
        <v>986</v>
      </c>
      <c r="D89" s="13" t="s">
        <v>393</v>
      </c>
      <c r="E89" s="13">
        <v>0.5</v>
      </c>
      <c r="F89" s="13">
        <v>0.5</v>
      </c>
      <c r="G89" s="144"/>
      <c r="H89" s="14">
        <v>281923</v>
      </c>
      <c r="I89" s="38" t="s">
        <v>305</v>
      </c>
      <c r="J89" s="701"/>
    </row>
    <row r="90" spans="1:10" ht="15.75">
      <c r="A90" s="714"/>
      <c r="B90" s="584"/>
      <c r="C90" s="7" t="s">
        <v>987</v>
      </c>
      <c r="D90" s="13" t="s">
        <v>393</v>
      </c>
      <c r="E90" s="13">
        <v>0.25</v>
      </c>
      <c r="F90" s="13">
        <v>0.25</v>
      </c>
      <c r="G90" s="144"/>
      <c r="H90" s="14">
        <v>175650</v>
      </c>
      <c r="I90" s="38" t="s">
        <v>305</v>
      </c>
      <c r="J90" s="701"/>
    </row>
    <row r="91" spans="1:10" ht="31.5">
      <c r="A91" s="714"/>
      <c r="B91" s="584"/>
      <c r="C91" s="7" t="s">
        <v>988</v>
      </c>
      <c r="D91" s="13" t="s">
        <v>393</v>
      </c>
      <c r="E91" s="13">
        <v>0.25</v>
      </c>
      <c r="F91" s="13">
        <v>0.25</v>
      </c>
      <c r="G91" s="144"/>
      <c r="H91" s="14">
        <v>175650</v>
      </c>
      <c r="I91" s="38" t="s">
        <v>990</v>
      </c>
      <c r="J91" s="701"/>
    </row>
    <row r="92" spans="1:10" ht="31.5">
      <c r="A92" s="714"/>
      <c r="B92" s="584"/>
      <c r="C92" s="7" t="s">
        <v>989</v>
      </c>
      <c r="D92" s="13" t="s">
        <v>393</v>
      </c>
      <c r="E92" s="13">
        <v>0.25</v>
      </c>
      <c r="F92" s="13">
        <v>0.25</v>
      </c>
      <c r="G92" s="144"/>
      <c r="H92" s="14">
        <v>175650</v>
      </c>
      <c r="I92" s="38" t="s">
        <v>305</v>
      </c>
      <c r="J92" s="701"/>
    </row>
    <row r="93" spans="1:10" ht="15.75">
      <c r="A93" s="714"/>
      <c r="B93" s="584"/>
      <c r="C93" s="7" t="s">
        <v>1173</v>
      </c>
      <c r="D93" s="13" t="s">
        <v>393</v>
      </c>
      <c r="E93" s="13">
        <v>0.25</v>
      </c>
      <c r="F93" s="13">
        <v>0.25</v>
      </c>
      <c r="G93" s="144"/>
      <c r="H93" s="14">
        <v>175650</v>
      </c>
      <c r="I93" s="38" t="s">
        <v>305</v>
      </c>
      <c r="J93" s="701"/>
    </row>
    <row r="94" spans="1:10" ht="15.75">
      <c r="A94" s="714"/>
      <c r="B94" s="584"/>
      <c r="C94" s="7" t="s">
        <v>1174</v>
      </c>
      <c r="D94" s="13" t="s">
        <v>393</v>
      </c>
      <c r="E94" s="13">
        <v>0.25</v>
      </c>
      <c r="F94" s="13">
        <v>0.25</v>
      </c>
      <c r="G94" s="144"/>
      <c r="H94" s="14">
        <v>175650</v>
      </c>
      <c r="I94" s="38" t="s">
        <v>305</v>
      </c>
      <c r="J94" s="701"/>
    </row>
    <row r="95" spans="1:10" ht="15.75">
      <c r="A95" s="714"/>
      <c r="B95" s="584"/>
      <c r="C95" s="7" t="s">
        <v>1172</v>
      </c>
      <c r="D95" s="13" t="s">
        <v>393</v>
      </c>
      <c r="E95" s="13">
        <v>0.25</v>
      </c>
      <c r="F95" s="13">
        <v>0.25</v>
      </c>
      <c r="G95" s="144"/>
      <c r="H95" s="14">
        <v>175650</v>
      </c>
      <c r="I95" s="38" t="s">
        <v>305</v>
      </c>
      <c r="J95" s="701"/>
    </row>
    <row r="96" spans="1:10" ht="31.5">
      <c r="A96" s="714"/>
      <c r="B96" s="584"/>
      <c r="C96" s="7" t="s">
        <v>988</v>
      </c>
      <c r="D96" s="13" t="s">
        <v>393</v>
      </c>
      <c r="E96" s="13">
        <v>0.5</v>
      </c>
      <c r="F96" s="13">
        <v>0.5</v>
      </c>
      <c r="G96" s="144"/>
      <c r="H96" s="14">
        <v>281040</v>
      </c>
      <c r="I96" s="38" t="s">
        <v>305</v>
      </c>
      <c r="J96" s="701"/>
    </row>
    <row r="97" spans="1:10" ht="15.75">
      <c r="A97" s="714"/>
      <c r="B97" s="584"/>
      <c r="C97" s="7" t="s">
        <v>152</v>
      </c>
      <c r="D97" s="13" t="s">
        <v>393</v>
      </c>
      <c r="E97" s="13">
        <v>0.25</v>
      </c>
      <c r="F97" s="13">
        <v>0.25</v>
      </c>
      <c r="G97" s="144"/>
      <c r="H97" s="14">
        <v>175650</v>
      </c>
      <c r="I97" s="38" t="s">
        <v>305</v>
      </c>
      <c r="J97" s="701"/>
    </row>
    <row r="98" spans="1:10" ht="15.75">
      <c r="A98" s="714"/>
      <c r="B98" s="584"/>
      <c r="C98" s="7" t="s">
        <v>495</v>
      </c>
      <c r="D98" s="13" t="s">
        <v>393</v>
      </c>
      <c r="E98" s="13">
        <v>0.5</v>
      </c>
      <c r="F98" s="13">
        <v>0.5</v>
      </c>
      <c r="G98" s="144"/>
      <c r="H98" s="14">
        <v>281923</v>
      </c>
      <c r="I98" s="38" t="s">
        <v>305</v>
      </c>
      <c r="J98" s="701"/>
    </row>
    <row r="99" spans="1:10" ht="15.75">
      <c r="A99" s="714"/>
      <c r="B99" s="584"/>
      <c r="C99" s="7" t="s">
        <v>984</v>
      </c>
      <c r="D99" s="13" t="s">
        <v>393</v>
      </c>
      <c r="E99" s="13">
        <v>0.5</v>
      </c>
      <c r="F99" s="13">
        <v>0.5</v>
      </c>
      <c r="G99" s="144"/>
      <c r="H99" s="14">
        <v>281923</v>
      </c>
      <c r="I99" s="38" t="s">
        <v>305</v>
      </c>
      <c r="J99" s="701"/>
    </row>
    <row r="100" spans="1:10" ht="15.75">
      <c r="A100" s="714"/>
      <c r="B100" s="584"/>
      <c r="C100" s="7" t="s">
        <v>985</v>
      </c>
      <c r="D100" s="13" t="s">
        <v>393</v>
      </c>
      <c r="E100" s="13">
        <v>0.5</v>
      </c>
      <c r="F100" s="13">
        <v>0.5</v>
      </c>
      <c r="G100" s="144"/>
      <c r="H100" s="14">
        <v>281923</v>
      </c>
      <c r="I100" s="38" t="s">
        <v>305</v>
      </c>
      <c r="J100" s="701"/>
    </row>
    <row r="101" spans="1:10" ht="31.5">
      <c r="A101" s="714"/>
      <c r="B101" s="584"/>
      <c r="C101" s="7" t="s">
        <v>991</v>
      </c>
      <c r="D101" s="13" t="s">
        <v>393</v>
      </c>
      <c r="E101" s="13">
        <v>0.25</v>
      </c>
      <c r="F101" s="13">
        <v>0.25</v>
      </c>
      <c r="G101" s="144"/>
      <c r="H101" s="14">
        <v>161598</v>
      </c>
      <c r="I101" s="38" t="s">
        <v>305</v>
      </c>
      <c r="J101" s="701"/>
    </row>
    <row r="102" spans="1:10" ht="15.75">
      <c r="A102" s="714"/>
      <c r="B102" s="584"/>
      <c r="C102" s="7" t="s">
        <v>1001</v>
      </c>
      <c r="D102" s="13" t="s">
        <v>123</v>
      </c>
      <c r="E102" s="13">
        <v>0.5</v>
      </c>
      <c r="F102" s="13">
        <v>0.5</v>
      </c>
      <c r="G102" s="144"/>
      <c r="H102" s="14">
        <v>192016</v>
      </c>
      <c r="I102" s="38" t="s">
        <v>304</v>
      </c>
      <c r="J102" s="701"/>
    </row>
    <row r="103" spans="1:10" ht="15.75">
      <c r="A103" s="714"/>
      <c r="B103" s="584"/>
      <c r="C103" s="7" t="s">
        <v>727</v>
      </c>
      <c r="D103" s="13" t="s">
        <v>123</v>
      </c>
      <c r="E103" s="13">
        <v>0.5</v>
      </c>
      <c r="F103" s="13">
        <v>0.5</v>
      </c>
      <c r="G103" s="144"/>
      <c r="H103" s="14">
        <v>192016</v>
      </c>
      <c r="I103" s="38" t="s">
        <v>304</v>
      </c>
      <c r="J103" s="701"/>
    </row>
    <row r="104" spans="1:10" ht="31.5">
      <c r="A104" s="714"/>
      <c r="B104" s="584"/>
      <c r="C104" s="7" t="s">
        <v>729</v>
      </c>
      <c r="D104" s="13" t="s">
        <v>123</v>
      </c>
      <c r="E104" s="13">
        <v>0.5</v>
      </c>
      <c r="F104" s="13">
        <v>0.5</v>
      </c>
      <c r="G104" s="144"/>
      <c r="H104" s="14">
        <v>192016</v>
      </c>
      <c r="I104" s="38" t="s">
        <v>304</v>
      </c>
      <c r="J104" s="701"/>
    </row>
    <row r="105" spans="1:10" ht="31.5">
      <c r="A105" s="714"/>
      <c r="B105" s="584"/>
      <c r="C105" s="7" t="s">
        <v>730</v>
      </c>
      <c r="D105" s="13" t="s">
        <v>123</v>
      </c>
      <c r="E105" s="13">
        <v>0.5</v>
      </c>
      <c r="F105" s="13">
        <v>0.5</v>
      </c>
      <c r="G105" s="144"/>
      <c r="H105" s="14">
        <v>192016</v>
      </c>
      <c r="I105" s="38" t="s">
        <v>304</v>
      </c>
      <c r="J105" s="701"/>
    </row>
    <row r="106" spans="1:10" ht="31.5">
      <c r="A106" s="714"/>
      <c r="B106" s="584"/>
      <c r="C106" s="7" t="s">
        <v>731</v>
      </c>
      <c r="D106" s="13" t="s">
        <v>123</v>
      </c>
      <c r="E106" s="13">
        <v>0.75</v>
      </c>
      <c r="F106" s="13">
        <v>0.75</v>
      </c>
      <c r="G106" s="144"/>
      <c r="H106" s="14">
        <v>348382</v>
      </c>
      <c r="I106" s="38" t="s">
        <v>304</v>
      </c>
      <c r="J106" s="701"/>
    </row>
    <row r="107" spans="1:10" ht="15.75">
      <c r="A107" s="714"/>
      <c r="B107" s="584"/>
      <c r="C107" s="7" t="s">
        <v>732</v>
      </c>
      <c r="D107" s="13" t="s">
        <v>123</v>
      </c>
      <c r="E107" s="13">
        <v>0.5</v>
      </c>
      <c r="F107" s="13">
        <v>0.5</v>
      </c>
      <c r="G107" s="144"/>
      <c r="H107" s="14">
        <v>192016</v>
      </c>
      <c r="I107" s="38" t="s">
        <v>304</v>
      </c>
      <c r="J107" s="701"/>
    </row>
    <row r="108" spans="1:10" ht="15.75">
      <c r="A108" s="714"/>
      <c r="B108" s="584"/>
      <c r="C108" s="7" t="s">
        <v>251</v>
      </c>
      <c r="D108" s="13" t="s">
        <v>255</v>
      </c>
      <c r="E108" s="13">
        <v>1</v>
      </c>
      <c r="F108" s="13"/>
      <c r="G108" s="144"/>
      <c r="H108" s="14">
        <v>288123</v>
      </c>
      <c r="I108" s="38" t="s">
        <v>723</v>
      </c>
      <c r="J108" s="701"/>
    </row>
    <row r="109" spans="1:10" ht="31.5">
      <c r="A109" s="714"/>
      <c r="B109" s="584"/>
      <c r="C109" s="7" t="s">
        <v>1020</v>
      </c>
      <c r="D109" s="13" t="s">
        <v>255</v>
      </c>
      <c r="E109" s="13">
        <v>1</v>
      </c>
      <c r="F109" s="13"/>
      <c r="G109" s="144"/>
      <c r="H109" s="14">
        <v>288123</v>
      </c>
      <c r="I109" s="38" t="s">
        <v>723</v>
      </c>
      <c r="J109" s="701"/>
    </row>
    <row r="110" spans="1:10" ht="15.75">
      <c r="A110" s="714"/>
      <c r="B110" s="584"/>
      <c r="C110" s="7" t="s">
        <v>1022</v>
      </c>
      <c r="D110" s="13" t="s">
        <v>255</v>
      </c>
      <c r="E110" s="13">
        <v>0.25</v>
      </c>
      <c r="F110" s="13"/>
      <c r="G110" s="144"/>
      <c r="H110" s="14">
        <v>80653</v>
      </c>
      <c r="I110" s="38" t="s">
        <v>723</v>
      </c>
      <c r="J110" s="701"/>
    </row>
    <row r="111" spans="1:10" ht="15.75">
      <c r="A111" s="714"/>
      <c r="B111" s="584"/>
      <c r="C111" s="7" t="s">
        <v>343</v>
      </c>
      <c r="D111" s="13" t="s">
        <v>255</v>
      </c>
      <c r="E111" s="13">
        <v>0.75</v>
      </c>
      <c r="F111" s="13"/>
      <c r="G111" s="144"/>
      <c r="H111" s="14">
        <v>261886</v>
      </c>
      <c r="I111" s="38" t="s">
        <v>723</v>
      </c>
      <c r="J111" s="701"/>
    </row>
    <row r="112" spans="1:10" ht="15.75">
      <c r="A112" s="714"/>
      <c r="B112" s="584"/>
      <c r="C112" s="7" t="s">
        <v>343</v>
      </c>
      <c r="D112" s="13" t="s">
        <v>255</v>
      </c>
      <c r="E112" s="13">
        <v>0.75</v>
      </c>
      <c r="F112" s="13"/>
      <c r="G112" s="144"/>
      <c r="H112" s="14">
        <v>261886</v>
      </c>
      <c r="I112" s="38" t="s">
        <v>723</v>
      </c>
      <c r="J112" s="701"/>
    </row>
    <row r="113" spans="1:10" ht="15.75">
      <c r="A113" s="714"/>
      <c r="B113" s="584"/>
      <c r="C113" s="7" t="s">
        <v>343</v>
      </c>
      <c r="D113" s="13" t="s">
        <v>255</v>
      </c>
      <c r="E113" s="13">
        <v>0.75</v>
      </c>
      <c r="F113" s="13"/>
      <c r="G113" s="144"/>
      <c r="H113" s="14">
        <v>261886</v>
      </c>
      <c r="I113" s="38" t="s">
        <v>723</v>
      </c>
      <c r="J113" s="701"/>
    </row>
    <row r="114" spans="1:10" ht="31.5">
      <c r="A114" s="714"/>
      <c r="B114" s="584"/>
      <c r="C114" s="7" t="s">
        <v>1143</v>
      </c>
      <c r="D114" s="13" t="s">
        <v>255</v>
      </c>
      <c r="E114" s="13">
        <v>0.5</v>
      </c>
      <c r="F114" s="13"/>
      <c r="G114" s="144"/>
      <c r="H114" s="14">
        <v>146653</v>
      </c>
      <c r="I114" s="38" t="s">
        <v>723</v>
      </c>
      <c r="J114" s="701"/>
    </row>
    <row r="115" spans="1:10" ht="15.75">
      <c r="A115" s="714"/>
      <c r="B115" s="584"/>
      <c r="C115" s="7" t="s">
        <v>1023</v>
      </c>
      <c r="D115" s="13" t="s">
        <v>255</v>
      </c>
      <c r="E115" s="13">
        <v>0.5</v>
      </c>
      <c r="F115" s="13"/>
      <c r="G115" s="144"/>
      <c r="H115" s="14">
        <v>146653</v>
      </c>
      <c r="I115" s="38" t="s">
        <v>723</v>
      </c>
      <c r="J115" s="701"/>
    </row>
    <row r="116" spans="1:10" ht="15.75">
      <c r="A116" s="714"/>
      <c r="B116" s="584"/>
      <c r="C116" s="7" t="s">
        <v>1025</v>
      </c>
      <c r="D116" s="175" t="s">
        <v>255</v>
      </c>
      <c r="E116" s="175">
        <v>0.5</v>
      </c>
      <c r="F116" s="175"/>
      <c r="G116" s="176"/>
      <c r="H116" s="177">
        <v>146653</v>
      </c>
      <c r="I116" s="30" t="s">
        <v>723</v>
      </c>
      <c r="J116" s="701"/>
    </row>
    <row r="117" spans="1:10" ht="71.25" customHeight="1">
      <c r="A117" s="178">
        <v>35</v>
      </c>
      <c r="B117" s="178" t="s">
        <v>314</v>
      </c>
      <c r="C117" s="157" t="s">
        <v>1050</v>
      </c>
      <c r="D117" s="120" t="s">
        <v>255</v>
      </c>
      <c r="E117" s="120">
        <v>0.5</v>
      </c>
      <c r="F117" s="120"/>
      <c r="G117" s="120">
        <v>7</v>
      </c>
      <c r="H117" s="158">
        <v>195182</v>
      </c>
      <c r="I117" s="120" t="s">
        <v>1051</v>
      </c>
      <c r="J117" s="178" t="s">
        <v>762</v>
      </c>
    </row>
    <row r="118" spans="1:10" ht="15.75">
      <c r="A118" s="159"/>
      <c r="B118" s="38"/>
      <c r="C118" s="663" t="s">
        <v>131</v>
      </c>
      <c r="D118" s="663"/>
      <c r="E118" s="116">
        <v>139</v>
      </c>
      <c r="F118" s="116"/>
      <c r="G118" s="42"/>
      <c r="H118" s="13"/>
      <c r="I118" s="38"/>
      <c r="J118" s="86"/>
    </row>
    <row r="119" spans="1:10" ht="15.75">
      <c r="A119" s="160"/>
      <c r="B119" s="117"/>
      <c r="C119" s="161"/>
      <c r="D119" s="118"/>
      <c r="E119" s="118"/>
      <c r="F119" s="118"/>
      <c r="G119" s="118"/>
      <c r="H119" s="118"/>
      <c r="I119" s="117"/>
      <c r="J119" s="162"/>
    </row>
    <row r="120" spans="1:10" ht="45" customHeight="1">
      <c r="A120" s="118"/>
      <c r="B120" s="688" t="s">
        <v>1285</v>
      </c>
      <c r="C120" s="688"/>
      <c r="D120" s="688"/>
      <c r="E120" s="163"/>
      <c r="F120" s="163"/>
      <c r="G120" s="163"/>
      <c r="H120" s="163"/>
      <c r="I120" s="164" t="s">
        <v>583</v>
      </c>
      <c r="J120" s="117"/>
    </row>
    <row r="121" spans="1:10" ht="15.75">
      <c r="A121" s="118"/>
      <c r="B121" s="118"/>
      <c r="C121" s="165"/>
      <c r="D121" s="118"/>
      <c r="E121" s="118"/>
      <c r="F121" s="118"/>
      <c r="G121" s="118"/>
      <c r="H121" s="118"/>
      <c r="I121" s="117"/>
      <c r="J121" s="117"/>
    </row>
    <row r="122" spans="1:10" ht="15.75">
      <c r="A122" s="118"/>
      <c r="B122" s="171" t="s">
        <v>1280</v>
      </c>
      <c r="C122" s="171"/>
      <c r="D122" s="166"/>
      <c r="E122" s="167"/>
      <c r="F122" s="167"/>
      <c r="G122" s="118"/>
      <c r="H122" s="118"/>
      <c r="I122" s="161"/>
      <c r="J122" s="117"/>
    </row>
  </sheetData>
  <sheetProtection/>
  <mergeCells count="73">
    <mergeCell ref="C118:D118"/>
    <mergeCell ref="A80:A116"/>
    <mergeCell ref="B80:B116"/>
    <mergeCell ref="J61:J62"/>
    <mergeCell ref="A64:A72"/>
    <mergeCell ref="B64:B72"/>
    <mergeCell ref="J64:J72"/>
    <mergeCell ref="A73:A79"/>
    <mergeCell ref="B73:B79"/>
    <mergeCell ref="G57:G60"/>
    <mergeCell ref="J57:J60"/>
    <mergeCell ref="A55:A56"/>
    <mergeCell ref="B55:B56"/>
    <mergeCell ref="J80:J116"/>
    <mergeCell ref="G73:G79"/>
    <mergeCell ref="J73:J79"/>
    <mergeCell ref="A61:A62"/>
    <mergeCell ref="B61:B62"/>
    <mergeCell ref="G61:G62"/>
    <mergeCell ref="A47:A49"/>
    <mergeCell ref="B47:B49"/>
    <mergeCell ref="G47:G49"/>
    <mergeCell ref="J47:J49"/>
    <mergeCell ref="I70:I72"/>
    <mergeCell ref="A52:A54"/>
    <mergeCell ref="B52:B54"/>
    <mergeCell ref="J52:J54"/>
    <mergeCell ref="A57:A60"/>
    <mergeCell ref="B57:B60"/>
    <mergeCell ref="A41:A43"/>
    <mergeCell ref="B41:B43"/>
    <mergeCell ref="G41:G43"/>
    <mergeCell ref="J41:J43"/>
    <mergeCell ref="J55:J56"/>
    <mergeCell ref="A44:J44"/>
    <mergeCell ref="A50:A51"/>
    <mergeCell ref="B50:B51"/>
    <mergeCell ref="G50:G51"/>
    <mergeCell ref="J50:J51"/>
    <mergeCell ref="A30:A36"/>
    <mergeCell ref="B30:B36"/>
    <mergeCell ref="J30:J36"/>
    <mergeCell ref="A27:A28"/>
    <mergeCell ref="B27:B28"/>
    <mergeCell ref="G27:G28"/>
    <mergeCell ref="J27:J28"/>
    <mergeCell ref="A20:A22"/>
    <mergeCell ref="B20:B22"/>
    <mergeCell ref="J20:J22"/>
    <mergeCell ref="A23:J23"/>
    <mergeCell ref="A19:J19"/>
    <mergeCell ref="A15:A16"/>
    <mergeCell ref="B15:B16"/>
    <mergeCell ref="G15:G16"/>
    <mergeCell ref="J15:J16"/>
    <mergeCell ref="J12:J13"/>
    <mergeCell ref="A8:J8"/>
    <mergeCell ref="J2:J3"/>
    <mergeCell ref="A5:J5"/>
    <mergeCell ref="I2:I3"/>
    <mergeCell ref="A12:A13"/>
    <mergeCell ref="B12:B13"/>
    <mergeCell ref="G12:G13"/>
    <mergeCell ref="B120:D120"/>
    <mergeCell ref="A1:J1"/>
    <mergeCell ref="A2:A3"/>
    <mergeCell ref="B2:B3"/>
    <mergeCell ref="C2:C3"/>
    <mergeCell ref="D2:D3"/>
    <mergeCell ref="E2:E3"/>
    <mergeCell ref="F2:F3"/>
    <mergeCell ref="G2:G3"/>
    <mergeCell ref="H2:H3"/>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J509"/>
  <sheetViews>
    <sheetView zoomScalePageLayoutView="0" workbookViewId="0" topLeftCell="A118">
      <selection activeCell="C124" sqref="C124"/>
    </sheetView>
  </sheetViews>
  <sheetFormatPr defaultColWidth="9.00390625" defaultRowHeight="12.75"/>
  <cols>
    <col min="1" max="1" width="6.25390625" style="0" customWidth="1"/>
    <col min="2" max="2" width="29.125" style="0" customWidth="1"/>
    <col min="3" max="3" width="31.125" style="0" customWidth="1"/>
    <col min="4" max="4" width="16.125" style="0" customWidth="1"/>
    <col min="5" max="5" width="13.125" style="0" customWidth="1"/>
    <col min="6" max="6" width="12.75390625" style="0" customWidth="1"/>
    <col min="7" max="7" width="12.875" style="0" customWidth="1"/>
    <col min="8" max="8" width="11.75390625" style="0" bestFit="1" customWidth="1"/>
    <col min="9" max="9" width="22.125" style="0" customWidth="1"/>
    <col min="10" max="10" width="22.875" style="0" customWidth="1"/>
  </cols>
  <sheetData>
    <row r="1" spans="1:10" ht="38.25" customHeight="1" thickBot="1">
      <c r="A1" s="715" t="s">
        <v>1295</v>
      </c>
      <c r="B1" s="715"/>
      <c r="C1" s="715"/>
      <c r="D1" s="715"/>
      <c r="E1" s="715"/>
      <c r="F1" s="715"/>
      <c r="G1" s="715"/>
      <c r="H1" s="715"/>
      <c r="I1" s="715"/>
      <c r="J1" s="715"/>
    </row>
    <row r="2" spans="1:10" ht="12.75">
      <c r="A2" s="716" t="s">
        <v>292</v>
      </c>
      <c r="B2" s="718" t="s">
        <v>293</v>
      </c>
      <c r="C2" s="718" t="s">
        <v>719</v>
      </c>
      <c r="D2" s="718" t="s">
        <v>720</v>
      </c>
      <c r="E2" s="718" t="s">
        <v>750</v>
      </c>
      <c r="F2" s="718" t="s">
        <v>721</v>
      </c>
      <c r="G2" s="718" t="s">
        <v>722</v>
      </c>
      <c r="H2" s="718" t="s">
        <v>296</v>
      </c>
      <c r="I2" s="719" t="s">
        <v>297</v>
      </c>
      <c r="J2" s="720" t="s">
        <v>133</v>
      </c>
    </row>
    <row r="3" spans="1:10" ht="60.75" customHeight="1">
      <c r="A3" s="717"/>
      <c r="B3" s="627"/>
      <c r="C3" s="627"/>
      <c r="D3" s="627"/>
      <c r="E3" s="627"/>
      <c r="F3" s="627"/>
      <c r="G3" s="627"/>
      <c r="H3" s="627"/>
      <c r="I3" s="576"/>
      <c r="J3" s="721"/>
    </row>
    <row r="4" spans="1:10" ht="18.75">
      <c r="A4" s="139">
        <v>1</v>
      </c>
      <c r="B4" s="77">
        <v>3</v>
      </c>
      <c r="C4" s="77">
        <v>4</v>
      </c>
      <c r="D4" s="77">
        <v>5</v>
      </c>
      <c r="E4" s="77">
        <v>6</v>
      </c>
      <c r="F4" s="77">
        <v>7</v>
      </c>
      <c r="G4" s="77">
        <v>8</v>
      </c>
      <c r="H4" s="77">
        <v>9</v>
      </c>
      <c r="I4" s="69">
        <v>10</v>
      </c>
      <c r="J4" s="111">
        <v>11</v>
      </c>
    </row>
    <row r="5" spans="1:10" ht="18.75">
      <c r="A5" s="722" t="s">
        <v>268</v>
      </c>
      <c r="B5" s="631"/>
      <c r="C5" s="631"/>
      <c r="D5" s="631"/>
      <c r="E5" s="631"/>
      <c r="F5" s="631"/>
      <c r="G5" s="631"/>
      <c r="H5" s="631"/>
      <c r="I5" s="631"/>
      <c r="J5" s="723"/>
    </row>
    <row r="6" spans="1:10" ht="93.75">
      <c r="A6" s="214">
        <v>1</v>
      </c>
      <c r="B6" s="199" t="s">
        <v>33</v>
      </c>
      <c r="C6" s="203" t="s">
        <v>1115</v>
      </c>
      <c r="D6" s="248" t="s">
        <v>393</v>
      </c>
      <c r="E6" s="248">
        <v>2</v>
      </c>
      <c r="F6" s="248">
        <v>2</v>
      </c>
      <c r="G6" s="248"/>
      <c r="H6" s="250">
        <v>1056700</v>
      </c>
      <c r="I6" s="248" t="s">
        <v>34</v>
      </c>
      <c r="J6" s="269" t="s">
        <v>35</v>
      </c>
    </row>
    <row r="7" spans="1:10" ht="56.25">
      <c r="A7" s="724">
        <v>2</v>
      </c>
      <c r="B7" s="725" t="s">
        <v>17</v>
      </c>
      <c r="C7" s="185" t="s">
        <v>852</v>
      </c>
      <c r="D7" s="140" t="s">
        <v>123</v>
      </c>
      <c r="E7" s="140">
        <v>8</v>
      </c>
      <c r="F7" s="140"/>
      <c r="G7" s="197"/>
      <c r="H7" s="198">
        <v>450000</v>
      </c>
      <c r="I7" s="140" t="s">
        <v>855</v>
      </c>
      <c r="J7" s="726" t="s">
        <v>1306</v>
      </c>
    </row>
    <row r="8" spans="1:10" ht="18.75">
      <c r="A8" s="724"/>
      <c r="B8" s="725"/>
      <c r="C8" s="185" t="s">
        <v>398</v>
      </c>
      <c r="D8" s="140" t="s">
        <v>123</v>
      </c>
      <c r="E8" s="140">
        <v>2</v>
      </c>
      <c r="F8" s="140"/>
      <c r="G8" s="197"/>
      <c r="H8" s="198">
        <v>700000</v>
      </c>
      <c r="I8" s="140" t="s">
        <v>856</v>
      </c>
      <c r="J8" s="726"/>
    </row>
    <row r="9" spans="1:10" ht="37.5">
      <c r="A9" s="724"/>
      <c r="B9" s="725"/>
      <c r="C9" s="185" t="s">
        <v>857</v>
      </c>
      <c r="D9" s="140" t="s">
        <v>123</v>
      </c>
      <c r="E9" s="140">
        <v>4</v>
      </c>
      <c r="F9" s="140"/>
      <c r="G9" s="197"/>
      <c r="H9" s="198">
        <v>350000</v>
      </c>
      <c r="I9" s="140" t="s">
        <v>853</v>
      </c>
      <c r="J9" s="726"/>
    </row>
    <row r="10" spans="1:10" ht="37.5">
      <c r="A10" s="724"/>
      <c r="B10" s="725"/>
      <c r="C10" s="185" t="s">
        <v>886</v>
      </c>
      <c r="D10" s="140" t="s">
        <v>123</v>
      </c>
      <c r="E10" s="140">
        <v>4</v>
      </c>
      <c r="F10" s="140"/>
      <c r="G10" s="197"/>
      <c r="H10" s="198">
        <v>800000</v>
      </c>
      <c r="I10" s="140" t="s">
        <v>853</v>
      </c>
      <c r="J10" s="726"/>
    </row>
    <row r="11" spans="1:10" ht="37.5">
      <c r="A11" s="724"/>
      <c r="B11" s="725"/>
      <c r="C11" s="185" t="s">
        <v>859</v>
      </c>
      <c r="D11" s="140" t="s">
        <v>123</v>
      </c>
      <c r="E11" s="140">
        <v>1</v>
      </c>
      <c r="F11" s="140"/>
      <c r="G11" s="197"/>
      <c r="H11" s="198">
        <v>700000</v>
      </c>
      <c r="I11" s="140" t="s">
        <v>856</v>
      </c>
      <c r="J11" s="726"/>
    </row>
    <row r="12" spans="1:10" ht="93.75">
      <c r="A12" s="724"/>
      <c r="B12" s="725"/>
      <c r="C12" s="185" t="s">
        <v>129</v>
      </c>
      <c r="D12" s="140" t="s">
        <v>123</v>
      </c>
      <c r="E12" s="140">
        <v>1</v>
      </c>
      <c r="F12" s="140"/>
      <c r="G12" s="197"/>
      <c r="H12" s="198">
        <v>600000</v>
      </c>
      <c r="I12" s="140" t="s">
        <v>1162</v>
      </c>
      <c r="J12" s="726"/>
    </row>
    <row r="13" spans="1:10" ht="37.5">
      <c r="A13" s="724"/>
      <c r="B13" s="725"/>
      <c r="C13" s="185" t="s">
        <v>860</v>
      </c>
      <c r="D13" s="140" t="s">
        <v>123</v>
      </c>
      <c r="E13" s="140">
        <v>1</v>
      </c>
      <c r="F13" s="140"/>
      <c r="G13" s="197"/>
      <c r="H13" s="198">
        <v>400000</v>
      </c>
      <c r="I13" s="140" t="s">
        <v>656</v>
      </c>
      <c r="J13" s="726"/>
    </row>
    <row r="14" spans="1:10" ht="68.25" customHeight="1">
      <c r="A14" s="724">
        <v>3</v>
      </c>
      <c r="B14" s="725" t="s">
        <v>78</v>
      </c>
      <c r="C14" s="185" t="s">
        <v>744</v>
      </c>
      <c r="D14" s="140" t="s">
        <v>123</v>
      </c>
      <c r="E14" s="140">
        <v>1</v>
      </c>
      <c r="F14" s="140"/>
      <c r="G14" s="727">
        <v>1</v>
      </c>
      <c r="H14" s="140" t="s">
        <v>374</v>
      </c>
      <c r="I14" s="140" t="s">
        <v>307</v>
      </c>
      <c r="J14" s="726" t="s">
        <v>1210</v>
      </c>
    </row>
    <row r="15" spans="1:10" ht="37.5">
      <c r="A15" s="724"/>
      <c r="B15" s="725"/>
      <c r="C15" s="185" t="s">
        <v>743</v>
      </c>
      <c r="D15" s="140" t="s">
        <v>123</v>
      </c>
      <c r="E15" s="140">
        <v>1</v>
      </c>
      <c r="F15" s="140"/>
      <c r="G15" s="727"/>
      <c r="H15" s="140" t="s">
        <v>374</v>
      </c>
      <c r="I15" s="140" t="s">
        <v>124</v>
      </c>
      <c r="J15" s="726"/>
    </row>
    <row r="16" spans="1:10" ht="37.5">
      <c r="A16" s="724"/>
      <c r="B16" s="725"/>
      <c r="C16" s="185" t="s">
        <v>608</v>
      </c>
      <c r="D16" s="140" t="s">
        <v>123</v>
      </c>
      <c r="E16" s="140">
        <v>1</v>
      </c>
      <c r="F16" s="140"/>
      <c r="G16" s="727"/>
      <c r="H16" s="140" t="s">
        <v>609</v>
      </c>
      <c r="I16" s="140" t="s">
        <v>1059</v>
      </c>
      <c r="J16" s="726"/>
    </row>
    <row r="17" spans="1:10" ht="18.75">
      <c r="A17" s="724"/>
      <c r="B17" s="725"/>
      <c r="C17" s="185" t="s">
        <v>610</v>
      </c>
      <c r="D17" s="140" t="s">
        <v>123</v>
      </c>
      <c r="E17" s="140">
        <v>4</v>
      </c>
      <c r="F17" s="140"/>
      <c r="G17" s="727"/>
      <c r="H17" s="140" t="s">
        <v>374</v>
      </c>
      <c r="I17" s="140" t="s">
        <v>307</v>
      </c>
      <c r="J17" s="726"/>
    </row>
    <row r="18" spans="1:10" ht="18.75">
      <c r="A18" s="724"/>
      <c r="B18" s="725"/>
      <c r="C18" s="185" t="s">
        <v>611</v>
      </c>
      <c r="D18" s="140" t="s">
        <v>123</v>
      </c>
      <c r="E18" s="140">
        <v>1</v>
      </c>
      <c r="F18" s="140"/>
      <c r="G18" s="727"/>
      <c r="H18" s="140" t="s">
        <v>374</v>
      </c>
      <c r="I18" s="140" t="s">
        <v>307</v>
      </c>
      <c r="J18" s="726"/>
    </row>
    <row r="19" spans="1:10" ht="56.25">
      <c r="A19" s="728">
        <v>4</v>
      </c>
      <c r="B19" s="731" t="s">
        <v>15</v>
      </c>
      <c r="C19" s="185" t="s">
        <v>116</v>
      </c>
      <c r="D19" s="140" t="s">
        <v>255</v>
      </c>
      <c r="E19" s="140">
        <v>1</v>
      </c>
      <c r="F19" s="140"/>
      <c r="G19" s="734">
        <v>17</v>
      </c>
      <c r="H19" s="198">
        <v>320000</v>
      </c>
      <c r="I19" s="140" t="s">
        <v>865</v>
      </c>
      <c r="J19" s="737" t="s">
        <v>760</v>
      </c>
    </row>
    <row r="20" spans="1:10" ht="56.25">
      <c r="A20" s="729"/>
      <c r="B20" s="732"/>
      <c r="C20" s="185" t="s">
        <v>117</v>
      </c>
      <c r="D20" s="140" t="s">
        <v>255</v>
      </c>
      <c r="E20" s="140">
        <v>2</v>
      </c>
      <c r="F20" s="140"/>
      <c r="G20" s="735"/>
      <c r="H20" s="198">
        <v>320000</v>
      </c>
      <c r="I20" s="140" t="s">
        <v>865</v>
      </c>
      <c r="J20" s="738"/>
    </row>
    <row r="21" spans="1:10" ht="56.25">
      <c r="A21" s="730"/>
      <c r="B21" s="733"/>
      <c r="C21" s="185" t="s">
        <v>300</v>
      </c>
      <c r="D21" s="140" t="s">
        <v>255</v>
      </c>
      <c r="E21" s="140">
        <v>25</v>
      </c>
      <c r="F21" s="140"/>
      <c r="G21" s="736"/>
      <c r="H21" s="198">
        <v>320000</v>
      </c>
      <c r="I21" s="140" t="s">
        <v>865</v>
      </c>
      <c r="J21" s="739"/>
    </row>
    <row r="22" spans="1:10" ht="56.25">
      <c r="A22" s="724">
        <v>5</v>
      </c>
      <c r="B22" s="725" t="s">
        <v>14</v>
      </c>
      <c r="C22" s="185" t="s">
        <v>300</v>
      </c>
      <c r="D22" s="140" t="s">
        <v>255</v>
      </c>
      <c r="E22" s="140">
        <v>35</v>
      </c>
      <c r="F22" s="140"/>
      <c r="G22" s="727">
        <v>15</v>
      </c>
      <c r="H22" s="198">
        <v>420000</v>
      </c>
      <c r="I22" s="140" t="s">
        <v>508</v>
      </c>
      <c r="J22" s="726" t="s">
        <v>1105</v>
      </c>
    </row>
    <row r="23" spans="1:10" ht="56.25">
      <c r="A23" s="724"/>
      <c r="B23" s="725"/>
      <c r="C23" s="185" t="s">
        <v>507</v>
      </c>
      <c r="D23" s="140" t="s">
        <v>255</v>
      </c>
      <c r="E23" s="140">
        <v>16</v>
      </c>
      <c r="F23" s="140"/>
      <c r="G23" s="727"/>
      <c r="H23" s="198">
        <v>385000</v>
      </c>
      <c r="I23" s="140" t="s">
        <v>509</v>
      </c>
      <c r="J23" s="726"/>
    </row>
    <row r="24" spans="1:10" ht="281.25">
      <c r="A24" s="184">
        <v>6</v>
      </c>
      <c r="B24" s="181" t="s">
        <v>16</v>
      </c>
      <c r="C24" s="185" t="s">
        <v>279</v>
      </c>
      <c r="D24" s="140" t="s">
        <v>123</v>
      </c>
      <c r="E24" s="140">
        <v>1</v>
      </c>
      <c r="F24" s="140"/>
      <c r="G24" s="140">
        <v>2</v>
      </c>
      <c r="H24" s="140" t="s">
        <v>159</v>
      </c>
      <c r="I24" s="140" t="s">
        <v>357</v>
      </c>
      <c r="J24" s="186" t="s">
        <v>1</v>
      </c>
    </row>
    <row r="25" spans="1:10" ht="75">
      <c r="A25" s="184">
        <v>7</v>
      </c>
      <c r="B25" s="181" t="s">
        <v>13</v>
      </c>
      <c r="C25" s="185" t="s">
        <v>300</v>
      </c>
      <c r="D25" s="140" t="s">
        <v>123</v>
      </c>
      <c r="E25" s="140">
        <v>5</v>
      </c>
      <c r="F25" s="140"/>
      <c r="G25" s="140">
        <v>3</v>
      </c>
      <c r="H25" s="198">
        <v>300000</v>
      </c>
      <c r="I25" s="140" t="s">
        <v>36</v>
      </c>
      <c r="J25" s="186" t="s">
        <v>757</v>
      </c>
    </row>
    <row r="26" spans="1:10" ht="131.25">
      <c r="A26" s="740">
        <v>8</v>
      </c>
      <c r="B26" s="741" t="s">
        <v>390</v>
      </c>
      <c r="C26" s="185" t="s">
        <v>302</v>
      </c>
      <c r="D26" s="196" t="s">
        <v>393</v>
      </c>
      <c r="E26" s="196">
        <v>1</v>
      </c>
      <c r="F26" s="196">
        <v>1</v>
      </c>
      <c r="G26" s="196"/>
      <c r="H26" s="215" t="s">
        <v>1064</v>
      </c>
      <c r="I26" s="189" t="s">
        <v>944</v>
      </c>
      <c r="J26" s="742" t="s">
        <v>20</v>
      </c>
    </row>
    <row r="27" spans="1:10" ht="93.75">
      <c r="A27" s="740"/>
      <c r="B27" s="741"/>
      <c r="C27" s="185" t="s">
        <v>520</v>
      </c>
      <c r="D27" s="196" t="s">
        <v>393</v>
      </c>
      <c r="E27" s="196">
        <v>1</v>
      </c>
      <c r="F27" s="196">
        <v>1</v>
      </c>
      <c r="G27" s="196"/>
      <c r="H27" s="215">
        <v>1035900</v>
      </c>
      <c r="I27" s="189" t="s">
        <v>1063</v>
      </c>
      <c r="J27" s="742"/>
    </row>
    <row r="28" spans="1:10" ht="131.25">
      <c r="A28" s="740"/>
      <c r="B28" s="741"/>
      <c r="C28" s="185" t="s">
        <v>125</v>
      </c>
      <c r="D28" s="196" t="s">
        <v>393</v>
      </c>
      <c r="E28" s="196">
        <v>1</v>
      </c>
      <c r="F28" s="196">
        <v>1</v>
      </c>
      <c r="G28" s="196"/>
      <c r="H28" s="215">
        <v>932700</v>
      </c>
      <c r="I28" s="189" t="s">
        <v>943</v>
      </c>
      <c r="J28" s="742"/>
    </row>
    <row r="29" spans="1:10" ht="18.75">
      <c r="A29" s="743" t="s">
        <v>415</v>
      </c>
      <c r="B29" s="634"/>
      <c r="C29" s="634"/>
      <c r="D29" s="634"/>
      <c r="E29" s="634"/>
      <c r="F29" s="634"/>
      <c r="G29" s="634"/>
      <c r="H29" s="634"/>
      <c r="I29" s="634"/>
      <c r="J29" s="744"/>
    </row>
    <row r="30" spans="1:10" ht="93.75">
      <c r="A30" s="271">
        <v>9</v>
      </c>
      <c r="B30" s="270" t="s">
        <v>1316</v>
      </c>
      <c r="C30" s="261" t="s">
        <v>251</v>
      </c>
      <c r="D30" s="279" t="s">
        <v>123</v>
      </c>
      <c r="E30" s="279">
        <v>7</v>
      </c>
      <c r="F30" s="279"/>
      <c r="G30" s="279"/>
      <c r="H30" s="262">
        <v>250000</v>
      </c>
      <c r="I30" s="279" t="s">
        <v>960</v>
      </c>
      <c r="J30" s="281" t="s">
        <v>1317</v>
      </c>
    </row>
    <row r="31" spans="1:10" ht="18.75">
      <c r="A31" s="745">
        <v>10</v>
      </c>
      <c r="B31" s="731" t="s">
        <v>63</v>
      </c>
      <c r="C31" s="280" t="s">
        <v>61</v>
      </c>
      <c r="D31" s="140" t="s">
        <v>62</v>
      </c>
      <c r="E31" s="140">
        <v>1</v>
      </c>
      <c r="F31" s="140"/>
      <c r="G31" s="140"/>
      <c r="H31" s="198">
        <v>354963</v>
      </c>
      <c r="I31" s="140"/>
      <c r="J31" s="737" t="s">
        <v>1315</v>
      </c>
    </row>
    <row r="32" spans="1:10" ht="18.75">
      <c r="A32" s="746"/>
      <c r="B32" s="732"/>
      <c r="C32" s="280" t="s">
        <v>1044</v>
      </c>
      <c r="D32" s="140" t="s">
        <v>309</v>
      </c>
      <c r="E32" s="140">
        <v>1</v>
      </c>
      <c r="F32" s="140"/>
      <c r="G32" s="140"/>
      <c r="H32" s="198">
        <v>322640</v>
      </c>
      <c r="I32" s="140"/>
      <c r="J32" s="738"/>
    </row>
    <row r="33" spans="1:10" ht="18.75">
      <c r="A33" s="747"/>
      <c r="B33" s="733"/>
      <c r="C33" s="280" t="s">
        <v>251</v>
      </c>
      <c r="D33" s="140" t="s">
        <v>62</v>
      </c>
      <c r="E33" s="140">
        <v>1</v>
      </c>
      <c r="F33" s="140"/>
      <c r="G33" s="140"/>
      <c r="H33" s="198">
        <v>293158</v>
      </c>
      <c r="I33" s="140"/>
      <c r="J33" s="739"/>
    </row>
    <row r="34" spans="1:10" ht="93.75">
      <c r="A34" s="214">
        <v>11</v>
      </c>
      <c r="B34" s="199" t="s">
        <v>52</v>
      </c>
      <c r="C34" s="185" t="s">
        <v>53</v>
      </c>
      <c r="D34" s="140" t="s">
        <v>393</v>
      </c>
      <c r="E34" s="140">
        <v>1</v>
      </c>
      <c r="F34" s="140">
        <v>1</v>
      </c>
      <c r="G34" s="140"/>
      <c r="H34" s="140" t="s">
        <v>54</v>
      </c>
      <c r="I34" s="140" t="s">
        <v>55</v>
      </c>
      <c r="J34" s="186" t="s">
        <v>75</v>
      </c>
    </row>
    <row r="35" spans="1:10" ht="56.25">
      <c r="A35" s="724">
        <v>12</v>
      </c>
      <c r="B35" s="725" t="s">
        <v>1242</v>
      </c>
      <c r="C35" s="185" t="s">
        <v>1243</v>
      </c>
      <c r="D35" s="140" t="s">
        <v>123</v>
      </c>
      <c r="E35" s="140">
        <v>0.7</v>
      </c>
      <c r="F35" s="140"/>
      <c r="G35" s="140"/>
      <c r="H35" s="198">
        <v>248474</v>
      </c>
      <c r="I35" s="140" t="s">
        <v>1151</v>
      </c>
      <c r="J35" s="726" t="s">
        <v>1260</v>
      </c>
    </row>
    <row r="36" spans="1:10" ht="56.25">
      <c r="A36" s="724"/>
      <c r="B36" s="725"/>
      <c r="C36" s="185" t="s">
        <v>1044</v>
      </c>
      <c r="D36" s="140" t="s">
        <v>123</v>
      </c>
      <c r="E36" s="140">
        <v>0.7</v>
      </c>
      <c r="F36" s="140"/>
      <c r="G36" s="140"/>
      <c r="H36" s="198">
        <v>322640</v>
      </c>
      <c r="I36" s="140" t="s">
        <v>1151</v>
      </c>
      <c r="J36" s="726"/>
    </row>
    <row r="37" spans="1:10" ht="56.25">
      <c r="A37" s="728">
        <v>13</v>
      </c>
      <c r="B37" s="731" t="s">
        <v>1035</v>
      </c>
      <c r="C37" s="185" t="s">
        <v>1231</v>
      </c>
      <c r="D37" s="140" t="s">
        <v>1036</v>
      </c>
      <c r="E37" s="140">
        <v>1</v>
      </c>
      <c r="F37" s="140">
        <v>1</v>
      </c>
      <c r="G37" s="734">
        <v>1</v>
      </c>
      <c r="H37" s="140" t="s">
        <v>156</v>
      </c>
      <c r="I37" s="140" t="s">
        <v>1232</v>
      </c>
      <c r="J37" s="748" t="s">
        <v>1157</v>
      </c>
    </row>
    <row r="38" spans="1:10" ht="56.25">
      <c r="A38" s="729"/>
      <c r="B38" s="732"/>
      <c r="C38" s="185" t="s">
        <v>1233</v>
      </c>
      <c r="D38" s="140" t="s">
        <v>1036</v>
      </c>
      <c r="E38" s="140">
        <v>1</v>
      </c>
      <c r="F38" s="140">
        <v>1</v>
      </c>
      <c r="G38" s="735"/>
      <c r="H38" s="140" t="s">
        <v>156</v>
      </c>
      <c r="I38" s="140" t="s">
        <v>1234</v>
      </c>
      <c r="J38" s="749"/>
    </row>
    <row r="39" spans="1:10" ht="56.25">
      <c r="A39" s="729"/>
      <c r="B39" s="732"/>
      <c r="C39" s="185" t="s">
        <v>1235</v>
      </c>
      <c r="D39" s="140" t="s">
        <v>1036</v>
      </c>
      <c r="E39" s="140">
        <v>1</v>
      </c>
      <c r="F39" s="140">
        <v>1</v>
      </c>
      <c r="G39" s="735"/>
      <c r="H39" s="140" t="s">
        <v>156</v>
      </c>
      <c r="I39" s="140" t="s">
        <v>1236</v>
      </c>
      <c r="J39" s="749"/>
    </row>
    <row r="40" spans="1:10" ht="56.25">
      <c r="A40" s="730"/>
      <c r="B40" s="733"/>
      <c r="C40" s="185" t="s">
        <v>1237</v>
      </c>
      <c r="D40" s="140" t="s">
        <v>1036</v>
      </c>
      <c r="E40" s="140">
        <v>1</v>
      </c>
      <c r="F40" s="140">
        <v>1</v>
      </c>
      <c r="G40" s="736"/>
      <c r="H40" s="140" t="s">
        <v>156</v>
      </c>
      <c r="I40" s="140" t="s">
        <v>1238</v>
      </c>
      <c r="J40" s="750"/>
    </row>
    <row r="41" spans="1:10" ht="37.5">
      <c r="A41" s="200">
        <v>14</v>
      </c>
      <c r="B41" s="201" t="s">
        <v>892</v>
      </c>
      <c r="C41" s="202" t="s">
        <v>1120</v>
      </c>
      <c r="D41" s="196" t="s">
        <v>422</v>
      </c>
      <c r="E41" s="196">
        <v>2</v>
      </c>
      <c r="F41" s="196"/>
      <c r="G41" s="196"/>
      <c r="H41" s="196" t="s">
        <v>916</v>
      </c>
      <c r="I41" s="196" t="s">
        <v>893</v>
      </c>
      <c r="J41" s="186" t="s">
        <v>894</v>
      </c>
    </row>
    <row r="42" spans="1:10" ht="18.75">
      <c r="A42" s="728">
        <v>15</v>
      </c>
      <c r="B42" s="731" t="s">
        <v>1121</v>
      </c>
      <c r="C42" s="282" t="s">
        <v>1320</v>
      </c>
      <c r="D42" s="283" t="s">
        <v>393</v>
      </c>
      <c r="E42" s="283">
        <v>2</v>
      </c>
      <c r="F42" s="283">
        <v>2</v>
      </c>
      <c r="G42" s="283"/>
      <c r="H42" s="284">
        <v>385000</v>
      </c>
      <c r="I42" s="283"/>
      <c r="J42" s="737" t="s">
        <v>1292</v>
      </c>
    </row>
    <row r="43" spans="1:10" ht="38.25" thickBot="1">
      <c r="A43" s="751"/>
      <c r="B43" s="752"/>
      <c r="C43" s="285" t="s">
        <v>1318</v>
      </c>
      <c r="D43" s="286" t="s">
        <v>1321</v>
      </c>
      <c r="E43" s="286">
        <v>10</v>
      </c>
      <c r="F43" s="286">
        <v>10</v>
      </c>
      <c r="G43" s="286"/>
      <c r="H43" s="287">
        <v>200000</v>
      </c>
      <c r="I43" s="286" t="s">
        <v>1319</v>
      </c>
      <c r="J43" s="753"/>
    </row>
    <row r="44" spans="1:10" ht="75">
      <c r="A44" s="754">
        <v>16</v>
      </c>
      <c r="B44" s="755" t="s">
        <v>593</v>
      </c>
      <c r="C44" s="193" t="s">
        <v>1160</v>
      </c>
      <c r="D44" s="193" t="s">
        <v>393</v>
      </c>
      <c r="E44" s="193">
        <v>1</v>
      </c>
      <c r="F44" s="193">
        <v>1</v>
      </c>
      <c r="G44" s="194"/>
      <c r="H44" s="195">
        <v>1154400</v>
      </c>
      <c r="I44" s="193" t="s">
        <v>1161</v>
      </c>
      <c r="J44" s="757" t="s">
        <v>1293</v>
      </c>
    </row>
    <row r="45" spans="1:10" ht="75">
      <c r="A45" s="747"/>
      <c r="B45" s="756"/>
      <c r="C45" s="140" t="s">
        <v>745</v>
      </c>
      <c r="D45" s="196" t="s">
        <v>393</v>
      </c>
      <c r="E45" s="196">
        <v>1</v>
      </c>
      <c r="F45" s="196">
        <v>1</v>
      </c>
      <c r="G45" s="197"/>
      <c r="H45" s="196" t="s">
        <v>594</v>
      </c>
      <c r="I45" s="196" t="s">
        <v>595</v>
      </c>
      <c r="J45" s="739"/>
    </row>
    <row r="46" spans="1:10" ht="409.5">
      <c r="A46" s="724">
        <v>17</v>
      </c>
      <c r="B46" s="725" t="s">
        <v>358</v>
      </c>
      <c r="C46" s="185" t="s">
        <v>32</v>
      </c>
      <c r="D46" s="196" t="s">
        <v>393</v>
      </c>
      <c r="E46" s="196">
        <v>1</v>
      </c>
      <c r="F46" s="196">
        <v>1</v>
      </c>
      <c r="G46" s="140"/>
      <c r="H46" s="215">
        <v>690529</v>
      </c>
      <c r="I46" s="140" t="s">
        <v>1204</v>
      </c>
      <c r="J46" s="726" t="s">
        <v>843</v>
      </c>
    </row>
    <row r="47" spans="1:10" ht="409.5">
      <c r="A47" s="724"/>
      <c r="B47" s="725"/>
      <c r="C47" s="185" t="s">
        <v>531</v>
      </c>
      <c r="D47" s="140" t="s">
        <v>393</v>
      </c>
      <c r="E47" s="140">
        <v>1</v>
      </c>
      <c r="F47" s="140">
        <v>1</v>
      </c>
      <c r="G47" s="140"/>
      <c r="H47" s="198">
        <v>690529</v>
      </c>
      <c r="I47" s="288" t="s">
        <v>1204</v>
      </c>
      <c r="J47" s="726"/>
    </row>
    <row r="48" spans="1:10" ht="18.75">
      <c r="A48" s="740">
        <v>18</v>
      </c>
      <c r="B48" s="725" t="s">
        <v>166</v>
      </c>
      <c r="C48" s="202" t="s">
        <v>253</v>
      </c>
      <c r="D48" s="196" t="s">
        <v>123</v>
      </c>
      <c r="E48" s="196">
        <v>1</v>
      </c>
      <c r="F48" s="196"/>
      <c r="G48" s="196"/>
      <c r="H48" s="215">
        <v>466614</v>
      </c>
      <c r="I48" s="196" t="s">
        <v>305</v>
      </c>
      <c r="J48" s="726" t="s">
        <v>761</v>
      </c>
    </row>
    <row r="49" spans="1:10" ht="75">
      <c r="A49" s="740"/>
      <c r="B49" s="725"/>
      <c r="C49" s="202" t="s">
        <v>426</v>
      </c>
      <c r="D49" s="196" t="s">
        <v>123</v>
      </c>
      <c r="E49" s="196">
        <v>0.5</v>
      </c>
      <c r="F49" s="196">
        <v>0.5</v>
      </c>
      <c r="G49" s="196"/>
      <c r="H49" s="215">
        <v>213831</v>
      </c>
      <c r="I49" s="140" t="s">
        <v>427</v>
      </c>
      <c r="J49" s="726"/>
    </row>
    <row r="50" spans="1:10" ht="75">
      <c r="A50" s="200">
        <v>19</v>
      </c>
      <c r="B50" s="181" t="s">
        <v>226</v>
      </c>
      <c r="C50" s="202" t="s">
        <v>227</v>
      </c>
      <c r="D50" s="196" t="s">
        <v>393</v>
      </c>
      <c r="E50" s="196">
        <v>1</v>
      </c>
      <c r="F50" s="196">
        <v>1</v>
      </c>
      <c r="G50" s="196"/>
      <c r="H50" s="215">
        <v>634861</v>
      </c>
      <c r="I50" s="196" t="s">
        <v>395</v>
      </c>
      <c r="J50" s="183" t="s">
        <v>1061</v>
      </c>
    </row>
    <row r="51" spans="1:10" ht="93.75">
      <c r="A51" s="745">
        <v>20</v>
      </c>
      <c r="B51" s="731" t="s">
        <v>558</v>
      </c>
      <c r="C51" s="264" t="s">
        <v>383</v>
      </c>
      <c r="D51" s="279" t="s">
        <v>393</v>
      </c>
      <c r="E51" s="279">
        <v>5</v>
      </c>
      <c r="F51" s="279">
        <v>5</v>
      </c>
      <c r="G51" s="279"/>
      <c r="H51" s="262">
        <v>1061338</v>
      </c>
      <c r="I51" s="289" t="s">
        <v>1146</v>
      </c>
      <c r="J51" s="737" t="s">
        <v>51</v>
      </c>
    </row>
    <row r="52" spans="1:10" ht="93.75">
      <c r="A52" s="746"/>
      <c r="B52" s="732"/>
      <c r="C52" s="264" t="s">
        <v>350</v>
      </c>
      <c r="D52" s="279" t="s">
        <v>393</v>
      </c>
      <c r="E52" s="279">
        <v>2</v>
      </c>
      <c r="F52" s="279">
        <v>2</v>
      </c>
      <c r="G52" s="279"/>
      <c r="H52" s="262">
        <v>991837</v>
      </c>
      <c r="I52" s="289" t="s">
        <v>1146</v>
      </c>
      <c r="J52" s="738"/>
    </row>
    <row r="53" spans="1:10" ht="93.75">
      <c r="A53" s="746"/>
      <c r="B53" s="732"/>
      <c r="C53" s="264" t="s">
        <v>1150</v>
      </c>
      <c r="D53" s="279" t="s">
        <v>393</v>
      </c>
      <c r="E53" s="279">
        <v>1</v>
      </c>
      <c r="F53" s="279">
        <v>1</v>
      </c>
      <c r="G53" s="279"/>
      <c r="H53" s="262">
        <v>809264</v>
      </c>
      <c r="I53" s="289" t="s">
        <v>1146</v>
      </c>
      <c r="J53" s="738"/>
    </row>
    <row r="54" spans="1:10" ht="93.75">
      <c r="A54" s="746"/>
      <c r="B54" s="732"/>
      <c r="C54" s="264" t="s">
        <v>1147</v>
      </c>
      <c r="D54" s="279" t="s">
        <v>393</v>
      </c>
      <c r="E54" s="279">
        <v>1</v>
      </c>
      <c r="F54" s="279">
        <v>1</v>
      </c>
      <c r="G54" s="279"/>
      <c r="H54" s="262">
        <v>809264</v>
      </c>
      <c r="I54" s="289" t="s">
        <v>1146</v>
      </c>
      <c r="J54" s="738"/>
    </row>
    <row r="55" spans="1:10" ht="93.75">
      <c r="A55" s="746"/>
      <c r="B55" s="732"/>
      <c r="C55" s="264" t="s">
        <v>1148</v>
      </c>
      <c r="D55" s="279" t="s">
        <v>393</v>
      </c>
      <c r="E55" s="279">
        <v>1</v>
      </c>
      <c r="F55" s="279">
        <v>1</v>
      </c>
      <c r="G55" s="279"/>
      <c r="H55" s="262">
        <v>809264</v>
      </c>
      <c r="I55" s="289" t="s">
        <v>1146</v>
      </c>
      <c r="J55" s="738"/>
    </row>
    <row r="56" spans="1:10" ht="93.75">
      <c r="A56" s="746"/>
      <c r="B56" s="732"/>
      <c r="C56" s="264" t="s">
        <v>659</v>
      </c>
      <c r="D56" s="279" t="s">
        <v>393</v>
      </c>
      <c r="E56" s="279">
        <v>1</v>
      </c>
      <c r="F56" s="279">
        <v>1</v>
      </c>
      <c r="G56" s="279"/>
      <c r="H56" s="262">
        <v>991837</v>
      </c>
      <c r="I56" s="289" t="s">
        <v>1146</v>
      </c>
      <c r="J56" s="738"/>
    </row>
    <row r="57" spans="1:10" ht="93.75">
      <c r="A57" s="746"/>
      <c r="B57" s="732"/>
      <c r="C57" s="264" t="s">
        <v>1149</v>
      </c>
      <c r="D57" s="279" t="s">
        <v>393</v>
      </c>
      <c r="E57" s="279">
        <v>1</v>
      </c>
      <c r="F57" s="279">
        <v>1</v>
      </c>
      <c r="G57" s="279"/>
      <c r="H57" s="262">
        <v>809264</v>
      </c>
      <c r="I57" s="289" t="s">
        <v>1146</v>
      </c>
      <c r="J57" s="738"/>
    </row>
    <row r="58" spans="1:10" ht="93.75">
      <c r="A58" s="746"/>
      <c r="B58" s="732"/>
      <c r="C58" s="264" t="s">
        <v>1296</v>
      </c>
      <c r="D58" s="279" t="s">
        <v>393</v>
      </c>
      <c r="E58" s="279">
        <v>1</v>
      </c>
      <c r="F58" s="279">
        <v>1</v>
      </c>
      <c r="G58" s="279"/>
      <c r="H58" s="262">
        <v>809264</v>
      </c>
      <c r="I58" s="289" t="s">
        <v>1146</v>
      </c>
      <c r="J58" s="738"/>
    </row>
    <row r="59" spans="1:10" ht="18.75">
      <c r="A59" s="740">
        <v>21</v>
      </c>
      <c r="B59" s="725" t="s">
        <v>364</v>
      </c>
      <c r="C59" s="261" t="s">
        <v>161</v>
      </c>
      <c r="D59" s="279" t="s">
        <v>123</v>
      </c>
      <c r="E59" s="279">
        <v>1</v>
      </c>
      <c r="F59" s="279"/>
      <c r="G59" s="758">
        <v>2</v>
      </c>
      <c r="H59" s="262">
        <v>248000</v>
      </c>
      <c r="I59" s="279" t="s">
        <v>1255</v>
      </c>
      <c r="J59" s="726" t="s">
        <v>844</v>
      </c>
    </row>
    <row r="60" spans="1:10" ht="18.75">
      <c r="A60" s="740"/>
      <c r="B60" s="725"/>
      <c r="C60" s="261" t="s">
        <v>1137</v>
      </c>
      <c r="D60" s="279" t="s">
        <v>123</v>
      </c>
      <c r="E60" s="279">
        <v>1</v>
      </c>
      <c r="F60" s="279"/>
      <c r="G60" s="758"/>
      <c r="H60" s="262" t="s">
        <v>1138</v>
      </c>
      <c r="I60" s="279" t="s">
        <v>124</v>
      </c>
      <c r="J60" s="726"/>
    </row>
    <row r="61" spans="1:10" ht="37.5">
      <c r="A61" s="740"/>
      <c r="B61" s="725"/>
      <c r="C61" s="264" t="s">
        <v>382</v>
      </c>
      <c r="D61" s="279" t="s">
        <v>123</v>
      </c>
      <c r="E61" s="279">
        <v>1</v>
      </c>
      <c r="F61" s="279"/>
      <c r="G61" s="758"/>
      <c r="H61" s="265">
        <v>293158</v>
      </c>
      <c r="I61" s="289" t="s">
        <v>1259</v>
      </c>
      <c r="J61" s="726"/>
    </row>
    <row r="62" spans="1:10" ht="75">
      <c r="A62" s="740">
        <v>22</v>
      </c>
      <c r="B62" s="725" t="s">
        <v>423</v>
      </c>
      <c r="C62" s="185" t="s">
        <v>424</v>
      </c>
      <c r="D62" s="140" t="s">
        <v>958</v>
      </c>
      <c r="E62" s="196">
        <v>1</v>
      </c>
      <c r="F62" s="196">
        <v>1</v>
      </c>
      <c r="G62" s="758">
        <v>1</v>
      </c>
      <c r="H62" s="215">
        <v>724016</v>
      </c>
      <c r="I62" s="140" t="s">
        <v>485</v>
      </c>
      <c r="J62" s="726" t="s">
        <v>1241</v>
      </c>
    </row>
    <row r="63" spans="1:10" ht="75">
      <c r="A63" s="740"/>
      <c r="B63" s="725"/>
      <c r="C63" s="185" t="s">
        <v>425</v>
      </c>
      <c r="D63" s="140" t="s">
        <v>958</v>
      </c>
      <c r="E63" s="196">
        <v>1</v>
      </c>
      <c r="F63" s="196">
        <v>1</v>
      </c>
      <c r="G63" s="758"/>
      <c r="H63" s="215">
        <v>724016</v>
      </c>
      <c r="I63" s="140" t="s">
        <v>485</v>
      </c>
      <c r="J63" s="726"/>
    </row>
    <row r="64" spans="1:10" ht="131.25">
      <c r="A64" s="740"/>
      <c r="B64" s="725"/>
      <c r="C64" s="185" t="s">
        <v>1108</v>
      </c>
      <c r="D64" s="140" t="s">
        <v>1109</v>
      </c>
      <c r="E64" s="196">
        <v>1</v>
      </c>
      <c r="F64" s="196">
        <v>1</v>
      </c>
      <c r="G64" s="758"/>
      <c r="H64" s="215">
        <v>769955</v>
      </c>
      <c r="I64" s="140" t="s">
        <v>1112</v>
      </c>
      <c r="J64" s="726"/>
    </row>
    <row r="65" spans="1:10" ht="150">
      <c r="A65" s="740"/>
      <c r="B65" s="725"/>
      <c r="C65" s="185" t="s">
        <v>1110</v>
      </c>
      <c r="D65" s="140" t="s">
        <v>1111</v>
      </c>
      <c r="E65" s="196">
        <v>1</v>
      </c>
      <c r="F65" s="196">
        <v>1</v>
      </c>
      <c r="G65" s="758"/>
      <c r="H65" s="215">
        <v>724016</v>
      </c>
      <c r="I65" s="140" t="s">
        <v>1113</v>
      </c>
      <c r="J65" s="726"/>
    </row>
    <row r="66" spans="1:10" ht="75">
      <c r="A66" s="740"/>
      <c r="B66" s="725"/>
      <c r="C66" s="185" t="s">
        <v>144</v>
      </c>
      <c r="D66" s="140" t="s">
        <v>393</v>
      </c>
      <c r="E66" s="196">
        <v>1</v>
      </c>
      <c r="F66" s="196">
        <v>1</v>
      </c>
      <c r="G66" s="758"/>
      <c r="H66" s="215">
        <v>724016</v>
      </c>
      <c r="I66" s="140" t="s">
        <v>485</v>
      </c>
      <c r="J66" s="726"/>
    </row>
    <row r="67" spans="1:10" ht="56.25">
      <c r="A67" s="740">
        <v>24</v>
      </c>
      <c r="B67" s="741" t="s">
        <v>454</v>
      </c>
      <c r="C67" s="188" t="s">
        <v>455</v>
      </c>
      <c r="D67" s="189" t="s">
        <v>123</v>
      </c>
      <c r="E67" s="189">
        <v>1</v>
      </c>
      <c r="F67" s="189"/>
      <c r="G67" s="759">
        <v>1</v>
      </c>
      <c r="H67" s="190" t="s">
        <v>156</v>
      </c>
      <c r="I67" s="189" t="s">
        <v>723</v>
      </c>
      <c r="J67" s="742" t="s">
        <v>932</v>
      </c>
    </row>
    <row r="68" spans="1:10" ht="56.25">
      <c r="A68" s="740"/>
      <c r="B68" s="741"/>
      <c r="C68" s="188" t="s">
        <v>456</v>
      </c>
      <c r="D68" s="189" t="s">
        <v>123</v>
      </c>
      <c r="E68" s="189">
        <v>1</v>
      </c>
      <c r="F68" s="189"/>
      <c r="G68" s="759"/>
      <c r="H68" s="190" t="s">
        <v>156</v>
      </c>
      <c r="I68" s="189" t="s">
        <v>723</v>
      </c>
      <c r="J68" s="742"/>
    </row>
    <row r="69" spans="1:10" ht="56.25">
      <c r="A69" s="740"/>
      <c r="B69" s="741"/>
      <c r="C69" s="188" t="s">
        <v>457</v>
      </c>
      <c r="D69" s="189" t="s">
        <v>123</v>
      </c>
      <c r="E69" s="189">
        <v>1</v>
      </c>
      <c r="F69" s="189"/>
      <c r="G69" s="759"/>
      <c r="H69" s="190" t="s">
        <v>156</v>
      </c>
      <c r="I69" s="189" t="s">
        <v>935</v>
      </c>
      <c r="J69" s="742"/>
    </row>
    <row r="70" spans="1:10" ht="18.75">
      <c r="A70" s="740">
        <v>25</v>
      </c>
      <c r="B70" s="741" t="s">
        <v>366</v>
      </c>
      <c r="C70" s="188" t="s">
        <v>323</v>
      </c>
      <c r="D70" s="189" t="s">
        <v>123</v>
      </c>
      <c r="E70" s="189">
        <v>3</v>
      </c>
      <c r="F70" s="189"/>
      <c r="G70" s="759">
        <v>1</v>
      </c>
      <c r="H70" s="190">
        <v>900000</v>
      </c>
      <c r="I70" s="189" t="s">
        <v>307</v>
      </c>
      <c r="J70" s="742" t="s">
        <v>755</v>
      </c>
    </row>
    <row r="71" spans="1:10" ht="18.75">
      <c r="A71" s="740"/>
      <c r="B71" s="741"/>
      <c r="C71" s="188" t="s">
        <v>645</v>
      </c>
      <c r="D71" s="189" t="s">
        <v>123</v>
      </c>
      <c r="E71" s="189">
        <v>1</v>
      </c>
      <c r="F71" s="189"/>
      <c r="G71" s="759"/>
      <c r="H71" s="190">
        <v>800000</v>
      </c>
      <c r="I71" s="189" t="s">
        <v>305</v>
      </c>
      <c r="J71" s="742"/>
    </row>
    <row r="72" spans="1:10" ht="56.25">
      <c r="A72" s="745">
        <v>26</v>
      </c>
      <c r="B72" s="741" t="s">
        <v>753</v>
      </c>
      <c r="C72" s="188" t="s">
        <v>410</v>
      </c>
      <c r="D72" s="189" t="s">
        <v>393</v>
      </c>
      <c r="E72" s="189">
        <v>1</v>
      </c>
      <c r="F72" s="189">
        <v>1</v>
      </c>
      <c r="G72" s="759">
        <v>1</v>
      </c>
      <c r="H72" s="190">
        <v>910810</v>
      </c>
      <c r="I72" s="290" t="s">
        <v>241</v>
      </c>
      <c r="J72" s="742" t="s">
        <v>805</v>
      </c>
    </row>
    <row r="73" spans="1:10" ht="75">
      <c r="A73" s="746"/>
      <c r="B73" s="741"/>
      <c r="C73" s="188" t="s">
        <v>411</v>
      </c>
      <c r="D73" s="189" t="s">
        <v>393</v>
      </c>
      <c r="E73" s="189">
        <v>1</v>
      </c>
      <c r="F73" s="189">
        <v>1</v>
      </c>
      <c r="G73" s="759"/>
      <c r="H73" s="190">
        <v>910810</v>
      </c>
      <c r="I73" s="290" t="s">
        <v>225</v>
      </c>
      <c r="J73" s="742"/>
    </row>
    <row r="74" spans="1:10" ht="56.25">
      <c r="A74" s="746"/>
      <c r="B74" s="741"/>
      <c r="C74" s="188" t="s">
        <v>30</v>
      </c>
      <c r="D74" s="189" t="s">
        <v>393</v>
      </c>
      <c r="E74" s="189">
        <v>1</v>
      </c>
      <c r="F74" s="189">
        <v>1</v>
      </c>
      <c r="G74" s="759"/>
      <c r="H74" s="190">
        <v>883380</v>
      </c>
      <c r="I74" s="290" t="s">
        <v>230</v>
      </c>
      <c r="J74" s="742"/>
    </row>
    <row r="75" spans="1:10" ht="75">
      <c r="A75" s="746"/>
      <c r="B75" s="741"/>
      <c r="C75" s="188" t="s">
        <v>625</v>
      </c>
      <c r="D75" s="189" t="s">
        <v>393</v>
      </c>
      <c r="E75" s="189">
        <v>1</v>
      </c>
      <c r="F75" s="189">
        <v>1</v>
      </c>
      <c r="G75" s="759"/>
      <c r="H75" s="190">
        <v>883380</v>
      </c>
      <c r="I75" s="290" t="s">
        <v>626</v>
      </c>
      <c r="J75" s="742"/>
    </row>
    <row r="76" spans="1:10" ht="56.25">
      <c r="A76" s="746"/>
      <c r="B76" s="741"/>
      <c r="C76" s="188" t="s">
        <v>224</v>
      </c>
      <c r="D76" s="189" t="s">
        <v>393</v>
      </c>
      <c r="E76" s="189">
        <v>1</v>
      </c>
      <c r="F76" s="189">
        <v>1</v>
      </c>
      <c r="G76" s="209"/>
      <c r="H76" s="190">
        <v>751185</v>
      </c>
      <c r="I76" s="290" t="s">
        <v>622</v>
      </c>
      <c r="J76" s="742"/>
    </row>
    <row r="77" spans="1:10" ht="75">
      <c r="A77" s="746"/>
      <c r="B77" s="741"/>
      <c r="C77" s="188" t="s">
        <v>242</v>
      </c>
      <c r="D77" s="227" t="s">
        <v>393</v>
      </c>
      <c r="E77" s="252">
        <v>1</v>
      </c>
      <c r="F77" s="252">
        <v>1</v>
      </c>
      <c r="G77" s="209"/>
      <c r="H77" s="215">
        <v>910810</v>
      </c>
      <c r="I77" s="227" t="s">
        <v>624</v>
      </c>
      <c r="J77" s="742"/>
    </row>
    <row r="78" spans="1:10" ht="93.75">
      <c r="A78" s="747"/>
      <c r="B78" s="741"/>
      <c r="C78" s="188" t="s">
        <v>243</v>
      </c>
      <c r="D78" s="189" t="s">
        <v>393</v>
      </c>
      <c r="E78" s="189">
        <v>1</v>
      </c>
      <c r="F78" s="189">
        <v>1</v>
      </c>
      <c r="G78" s="209"/>
      <c r="H78" s="190">
        <v>910810</v>
      </c>
      <c r="I78" s="290" t="s">
        <v>623</v>
      </c>
      <c r="J78" s="742"/>
    </row>
    <row r="79" spans="1:10" ht="37.5">
      <c r="A79" s="745">
        <v>27</v>
      </c>
      <c r="B79" s="760" t="s">
        <v>752</v>
      </c>
      <c r="C79" s="188" t="s">
        <v>382</v>
      </c>
      <c r="D79" s="189" t="s">
        <v>123</v>
      </c>
      <c r="E79" s="189">
        <v>3</v>
      </c>
      <c r="F79" s="189"/>
      <c r="G79" s="763">
        <v>4</v>
      </c>
      <c r="H79" s="190">
        <v>700000</v>
      </c>
      <c r="I79" s="189" t="s">
        <v>394</v>
      </c>
      <c r="J79" s="766" t="s">
        <v>1287</v>
      </c>
    </row>
    <row r="80" spans="1:10" ht="37.5">
      <c r="A80" s="746"/>
      <c r="B80" s="761"/>
      <c r="C80" s="188" t="s">
        <v>909</v>
      </c>
      <c r="D80" s="189" t="s">
        <v>422</v>
      </c>
      <c r="E80" s="189">
        <v>1</v>
      </c>
      <c r="F80" s="189"/>
      <c r="G80" s="764"/>
      <c r="H80" s="190">
        <v>700000</v>
      </c>
      <c r="I80" s="189" t="s">
        <v>723</v>
      </c>
      <c r="J80" s="767"/>
    </row>
    <row r="81" spans="1:10" ht="18.75">
      <c r="A81" s="746"/>
      <c r="B81" s="761"/>
      <c r="C81" s="188" t="s">
        <v>249</v>
      </c>
      <c r="D81" s="189" t="s">
        <v>123</v>
      </c>
      <c r="E81" s="189">
        <v>1</v>
      </c>
      <c r="F81" s="189"/>
      <c r="G81" s="764"/>
      <c r="H81" s="190" t="s">
        <v>609</v>
      </c>
      <c r="I81" s="189" t="s">
        <v>157</v>
      </c>
      <c r="J81" s="767"/>
    </row>
    <row r="82" spans="1:10" ht="37.5">
      <c r="A82" s="746"/>
      <c r="B82" s="761"/>
      <c r="C82" s="188" t="s">
        <v>907</v>
      </c>
      <c r="D82" s="189" t="s">
        <v>422</v>
      </c>
      <c r="E82" s="189">
        <v>1</v>
      </c>
      <c r="F82" s="189"/>
      <c r="G82" s="764"/>
      <c r="H82" s="190" t="s">
        <v>31</v>
      </c>
      <c r="I82" s="189" t="s">
        <v>723</v>
      </c>
      <c r="J82" s="767"/>
    </row>
    <row r="83" spans="1:10" ht="37.5">
      <c r="A83" s="747"/>
      <c r="B83" s="762"/>
      <c r="C83" s="188" t="s">
        <v>463</v>
      </c>
      <c r="D83" s="189" t="s">
        <v>123</v>
      </c>
      <c r="E83" s="189">
        <v>3</v>
      </c>
      <c r="F83" s="189"/>
      <c r="G83" s="765"/>
      <c r="H83" s="190">
        <v>400000</v>
      </c>
      <c r="I83" s="189" t="s">
        <v>723</v>
      </c>
      <c r="J83" s="768"/>
    </row>
    <row r="84" spans="1:10" ht="75">
      <c r="A84" s="247">
        <v>28</v>
      </c>
      <c r="B84" s="249" t="s">
        <v>272</v>
      </c>
      <c r="C84" s="251" t="s">
        <v>273</v>
      </c>
      <c r="D84" s="210" t="s">
        <v>123</v>
      </c>
      <c r="E84" s="210">
        <v>10</v>
      </c>
      <c r="F84" s="210"/>
      <c r="G84" s="210">
        <v>4</v>
      </c>
      <c r="H84" s="211">
        <v>394390</v>
      </c>
      <c r="I84" s="210" t="s">
        <v>22</v>
      </c>
      <c r="J84" s="249" t="s">
        <v>808</v>
      </c>
    </row>
    <row r="85" spans="1:10" ht="168.75">
      <c r="A85" s="769">
        <v>29</v>
      </c>
      <c r="B85" s="741" t="s">
        <v>648</v>
      </c>
      <c r="C85" s="188" t="s">
        <v>649</v>
      </c>
      <c r="D85" s="189" t="s">
        <v>255</v>
      </c>
      <c r="E85" s="189">
        <v>0.5</v>
      </c>
      <c r="F85" s="189"/>
      <c r="G85" s="759">
        <v>1</v>
      </c>
      <c r="H85" s="190">
        <v>161320</v>
      </c>
      <c r="I85" s="189" t="s">
        <v>650</v>
      </c>
      <c r="J85" s="741" t="s">
        <v>1282</v>
      </c>
    </row>
    <row r="86" spans="1:10" ht="187.5">
      <c r="A86" s="769"/>
      <c r="B86" s="741"/>
      <c r="C86" s="188" t="s">
        <v>651</v>
      </c>
      <c r="D86" s="189" t="s">
        <v>123</v>
      </c>
      <c r="E86" s="189">
        <v>0.5</v>
      </c>
      <c r="F86" s="189"/>
      <c r="G86" s="759"/>
      <c r="H86" s="190">
        <v>274688</v>
      </c>
      <c r="I86" s="189" t="s">
        <v>8</v>
      </c>
      <c r="J86" s="741"/>
    </row>
    <row r="87" spans="1:10" ht="409.5">
      <c r="A87" s="769"/>
      <c r="B87" s="741"/>
      <c r="C87" s="188" t="s">
        <v>653</v>
      </c>
      <c r="D87" s="189" t="s">
        <v>393</v>
      </c>
      <c r="E87" s="189">
        <v>1</v>
      </c>
      <c r="F87" s="189">
        <v>1</v>
      </c>
      <c r="G87" s="759"/>
      <c r="H87" s="190">
        <v>911325</v>
      </c>
      <c r="I87" s="189" t="s">
        <v>1165</v>
      </c>
      <c r="J87" s="741"/>
    </row>
    <row r="88" spans="1:10" ht="409.5">
      <c r="A88" s="769"/>
      <c r="B88" s="741"/>
      <c r="C88" s="188" t="s">
        <v>654</v>
      </c>
      <c r="D88" s="189" t="s">
        <v>393</v>
      </c>
      <c r="E88" s="189">
        <v>1</v>
      </c>
      <c r="F88" s="189">
        <v>1</v>
      </c>
      <c r="G88" s="759"/>
      <c r="H88" s="190">
        <v>634861</v>
      </c>
      <c r="I88" s="189" t="s">
        <v>1164</v>
      </c>
      <c r="J88" s="741"/>
    </row>
    <row r="89" spans="1:10" ht="409.5">
      <c r="A89" s="769"/>
      <c r="B89" s="741"/>
      <c r="C89" s="188" t="s">
        <v>1034</v>
      </c>
      <c r="D89" s="189" t="s">
        <v>393</v>
      </c>
      <c r="E89" s="189">
        <v>1</v>
      </c>
      <c r="F89" s="189">
        <v>1</v>
      </c>
      <c r="G89" s="759"/>
      <c r="H89" s="190">
        <v>816131</v>
      </c>
      <c r="I89" s="189" t="s">
        <v>1166</v>
      </c>
      <c r="J89" s="741"/>
    </row>
    <row r="90" spans="1:10" ht="409.5">
      <c r="A90" s="769"/>
      <c r="B90" s="741"/>
      <c r="C90" s="188" t="s">
        <v>1062</v>
      </c>
      <c r="D90" s="189" t="s">
        <v>908</v>
      </c>
      <c r="E90" s="189">
        <v>1</v>
      </c>
      <c r="F90" s="189">
        <v>1</v>
      </c>
      <c r="G90" s="759"/>
      <c r="H90" s="190">
        <v>634861</v>
      </c>
      <c r="I90" s="291" t="s">
        <v>1167</v>
      </c>
      <c r="J90" s="741"/>
    </row>
    <row r="91" spans="1:10" ht="300">
      <c r="A91" s="769"/>
      <c r="B91" s="741"/>
      <c r="C91" s="188" t="s">
        <v>841</v>
      </c>
      <c r="D91" s="189" t="s">
        <v>393</v>
      </c>
      <c r="E91" s="189">
        <v>0.5</v>
      </c>
      <c r="F91" s="189">
        <v>0.5</v>
      </c>
      <c r="G91" s="759"/>
      <c r="H91" s="190">
        <v>317431</v>
      </c>
      <c r="I91" s="291" t="s">
        <v>842</v>
      </c>
      <c r="J91" s="741"/>
    </row>
    <row r="92" spans="1:10" ht="300">
      <c r="A92" s="769"/>
      <c r="B92" s="741"/>
      <c r="C92" s="188" t="s">
        <v>839</v>
      </c>
      <c r="D92" s="189" t="s">
        <v>393</v>
      </c>
      <c r="E92" s="189">
        <v>1</v>
      </c>
      <c r="F92" s="189">
        <v>1</v>
      </c>
      <c r="G92" s="759"/>
      <c r="H92" s="190">
        <v>863373</v>
      </c>
      <c r="I92" s="291" t="s">
        <v>840</v>
      </c>
      <c r="J92" s="741"/>
    </row>
    <row r="93" spans="1:10" ht="393.75">
      <c r="A93" s="769"/>
      <c r="B93" s="741"/>
      <c r="C93" s="188" t="s">
        <v>716</v>
      </c>
      <c r="D93" s="189" t="s">
        <v>393</v>
      </c>
      <c r="E93" s="189">
        <v>1</v>
      </c>
      <c r="F93" s="189">
        <v>1</v>
      </c>
      <c r="G93" s="759"/>
      <c r="H93" s="190">
        <v>658188</v>
      </c>
      <c r="I93" s="189" t="s">
        <v>1168</v>
      </c>
      <c r="J93" s="741"/>
    </row>
    <row r="94" spans="1:10" ht="168.75">
      <c r="A94" s="745">
        <v>30</v>
      </c>
      <c r="B94" s="760" t="s">
        <v>515</v>
      </c>
      <c r="C94" s="188" t="s">
        <v>1068</v>
      </c>
      <c r="D94" s="189" t="s">
        <v>393</v>
      </c>
      <c r="E94" s="189">
        <v>1</v>
      </c>
      <c r="F94" s="189">
        <v>1</v>
      </c>
      <c r="G94" s="759">
        <v>10</v>
      </c>
      <c r="H94" s="190">
        <v>634861</v>
      </c>
      <c r="I94" s="189" t="s">
        <v>1071</v>
      </c>
      <c r="J94" s="766" t="s">
        <v>810</v>
      </c>
    </row>
    <row r="95" spans="1:10" ht="168.75">
      <c r="A95" s="746"/>
      <c r="B95" s="761"/>
      <c r="C95" s="188" t="s">
        <v>1069</v>
      </c>
      <c r="D95" s="189" t="s">
        <v>393</v>
      </c>
      <c r="E95" s="189">
        <v>1</v>
      </c>
      <c r="F95" s="189">
        <v>1</v>
      </c>
      <c r="G95" s="759"/>
      <c r="H95" s="190">
        <v>466614</v>
      </c>
      <c r="I95" s="189" t="s">
        <v>1072</v>
      </c>
      <c r="J95" s="767"/>
    </row>
    <row r="96" spans="1:10" ht="168.75">
      <c r="A96" s="746"/>
      <c r="B96" s="761"/>
      <c r="C96" s="188" t="s">
        <v>1070</v>
      </c>
      <c r="D96" s="189" t="s">
        <v>393</v>
      </c>
      <c r="E96" s="189">
        <v>1</v>
      </c>
      <c r="F96" s="189">
        <v>1</v>
      </c>
      <c r="G96" s="759"/>
      <c r="H96" s="190">
        <v>354963</v>
      </c>
      <c r="I96" s="189" t="s">
        <v>1073</v>
      </c>
      <c r="J96" s="767"/>
    </row>
    <row r="97" spans="1:10" ht="56.25">
      <c r="A97" s="746"/>
      <c r="B97" s="761"/>
      <c r="C97" s="188" t="s">
        <v>517</v>
      </c>
      <c r="D97" s="189" t="s">
        <v>123</v>
      </c>
      <c r="E97" s="189">
        <v>10</v>
      </c>
      <c r="F97" s="189"/>
      <c r="G97" s="209"/>
      <c r="H97" s="190">
        <v>354963</v>
      </c>
      <c r="I97" s="189" t="s">
        <v>1074</v>
      </c>
      <c r="J97" s="767"/>
    </row>
    <row r="98" spans="1:10" ht="37.5">
      <c r="A98" s="747"/>
      <c r="B98" s="762"/>
      <c r="C98" s="188" t="s">
        <v>945</v>
      </c>
      <c r="D98" s="189" t="s">
        <v>123</v>
      </c>
      <c r="E98" s="189">
        <v>8</v>
      </c>
      <c r="F98" s="189"/>
      <c r="G98" s="209"/>
      <c r="H98" s="190">
        <v>466614</v>
      </c>
      <c r="I98" s="189" t="s">
        <v>946</v>
      </c>
      <c r="J98" s="768"/>
    </row>
    <row r="99" spans="1:10" ht="37.5">
      <c r="A99" s="770">
        <v>31</v>
      </c>
      <c r="B99" s="772" t="s">
        <v>447</v>
      </c>
      <c r="C99" s="242" t="s">
        <v>1065</v>
      </c>
      <c r="D99" s="196" t="s">
        <v>255</v>
      </c>
      <c r="E99" s="196">
        <v>26</v>
      </c>
      <c r="F99" s="196"/>
      <c r="G99" s="239"/>
      <c r="H99" s="190">
        <v>360000</v>
      </c>
      <c r="I99" s="189" t="s">
        <v>304</v>
      </c>
      <c r="J99" s="742" t="s">
        <v>1307</v>
      </c>
    </row>
    <row r="100" spans="1:10" ht="18.75">
      <c r="A100" s="770"/>
      <c r="B100" s="772"/>
      <c r="C100" s="242" t="s">
        <v>1066</v>
      </c>
      <c r="D100" s="196" t="s">
        <v>255</v>
      </c>
      <c r="E100" s="196">
        <v>1</v>
      </c>
      <c r="F100" s="196"/>
      <c r="G100" s="239"/>
      <c r="H100" s="190">
        <v>304000</v>
      </c>
      <c r="I100" s="189" t="s">
        <v>304</v>
      </c>
      <c r="J100" s="742"/>
    </row>
    <row r="101" spans="1:10" ht="18.75">
      <c r="A101" s="770"/>
      <c r="B101" s="772"/>
      <c r="C101" s="242"/>
      <c r="D101" s="196"/>
      <c r="E101" s="196"/>
      <c r="F101" s="196"/>
      <c r="G101" s="239"/>
      <c r="H101" s="190"/>
      <c r="I101" s="189"/>
      <c r="J101" s="742"/>
    </row>
    <row r="102" spans="1:10" ht="18.75">
      <c r="A102" s="770"/>
      <c r="B102" s="772"/>
      <c r="C102" s="242" t="s">
        <v>115</v>
      </c>
      <c r="D102" s="196" t="s">
        <v>123</v>
      </c>
      <c r="E102" s="196">
        <v>2</v>
      </c>
      <c r="F102" s="196"/>
      <c r="G102" s="239"/>
      <c r="H102" s="190">
        <v>480000</v>
      </c>
      <c r="I102" s="189" t="s">
        <v>304</v>
      </c>
      <c r="J102" s="742"/>
    </row>
    <row r="103" spans="1:10" ht="18.75">
      <c r="A103" s="770"/>
      <c r="B103" s="772"/>
      <c r="C103" s="242" t="s">
        <v>114</v>
      </c>
      <c r="D103" s="140" t="s">
        <v>1195</v>
      </c>
      <c r="E103" s="196">
        <v>1</v>
      </c>
      <c r="F103" s="196"/>
      <c r="G103" s="239"/>
      <c r="H103" s="190">
        <v>304000</v>
      </c>
      <c r="I103" s="189" t="s">
        <v>304</v>
      </c>
      <c r="J103" s="742"/>
    </row>
    <row r="104" spans="1:10" ht="19.5" thickBot="1">
      <c r="A104" s="771"/>
      <c r="B104" s="773"/>
      <c r="C104" s="243" t="s">
        <v>127</v>
      </c>
      <c r="D104" s="240" t="s">
        <v>255</v>
      </c>
      <c r="E104" s="240">
        <v>6</v>
      </c>
      <c r="F104" s="240"/>
      <c r="G104" s="241"/>
      <c r="H104" s="233">
        <v>360000</v>
      </c>
      <c r="I104" s="232"/>
      <c r="J104" s="774"/>
    </row>
    <row r="105" spans="1:10" ht="18.75">
      <c r="A105" s="775">
        <v>32</v>
      </c>
      <c r="B105" s="777" t="s">
        <v>184</v>
      </c>
      <c r="C105" s="244" t="s">
        <v>453</v>
      </c>
      <c r="D105" s="245" t="s">
        <v>123</v>
      </c>
      <c r="E105" s="245">
        <v>14</v>
      </c>
      <c r="F105" s="245"/>
      <c r="G105" s="778">
        <v>184</v>
      </c>
      <c r="H105" s="223">
        <v>487926</v>
      </c>
      <c r="I105" s="221" t="s">
        <v>1201</v>
      </c>
      <c r="J105" s="779" t="s">
        <v>9</v>
      </c>
    </row>
    <row r="106" spans="1:10" ht="18.75">
      <c r="A106" s="776"/>
      <c r="B106" s="741"/>
      <c r="C106" s="185" t="s">
        <v>1099</v>
      </c>
      <c r="D106" s="196" t="s">
        <v>255</v>
      </c>
      <c r="E106" s="196">
        <v>8</v>
      </c>
      <c r="F106" s="196"/>
      <c r="G106" s="758"/>
      <c r="H106" s="190">
        <v>534576</v>
      </c>
      <c r="I106" s="189" t="s">
        <v>122</v>
      </c>
      <c r="J106" s="742"/>
    </row>
    <row r="107" spans="1:10" ht="18.75">
      <c r="A107" s="776"/>
      <c r="B107" s="741"/>
      <c r="C107" s="185" t="s">
        <v>1101</v>
      </c>
      <c r="D107" s="196" t="s">
        <v>393</v>
      </c>
      <c r="E107" s="196">
        <v>1</v>
      </c>
      <c r="F107" s="196">
        <v>1</v>
      </c>
      <c r="G107" s="758"/>
      <c r="H107" s="215">
        <v>739526</v>
      </c>
      <c r="I107" s="189" t="s">
        <v>122</v>
      </c>
      <c r="J107" s="742"/>
    </row>
    <row r="108" spans="1:10" ht="150">
      <c r="A108" s="187">
        <v>33</v>
      </c>
      <c r="B108" s="191" t="s">
        <v>258</v>
      </c>
      <c r="C108" s="188" t="s">
        <v>128</v>
      </c>
      <c r="D108" s="189" t="s">
        <v>393</v>
      </c>
      <c r="E108" s="189">
        <v>1</v>
      </c>
      <c r="F108" s="189">
        <v>1</v>
      </c>
      <c r="G108" s="189">
        <v>1</v>
      </c>
      <c r="H108" s="190">
        <v>816013</v>
      </c>
      <c r="I108" s="189" t="s">
        <v>851</v>
      </c>
      <c r="J108" s="192" t="s">
        <v>803</v>
      </c>
    </row>
    <row r="109" spans="1:10" ht="168.75">
      <c r="A109" s="780">
        <v>34</v>
      </c>
      <c r="B109" s="760" t="s">
        <v>367</v>
      </c>
      <c r="C109" s="188" t="s">
        <v>874</v>
      </c>
      <c r="D109" s="189" t="s">
        <v>393</v>
      </c>
      <c r="E109" s="189">
        <v>1</v>
      </c>
      <c r="F109" s="189">
        <v>1</v>
      </c>
      <c r="G109" s="189"/>
      <c r="H109" s="190">
        <v>591645</v>
      </c>
      <c r="I109" s="189" t="s">
        <v>875</v>
      </c>
      <c r="J109" s="766" t="s">
        <v>1258</v>
      </c>
    </row>
    <row r="110" spans="1:10" ht="56.25">
      <c r="A110" s="781"/>
      <c r="B110" s="761"/>
      <c r="C110" s="188" t="s">
        <v>457</v>
      </c>
      <c r="D110" s="189" t="s">
        <v>123</v>
      </c>
      <c r="E110" s="189">
        <v>1</v>
      </c>
      <c r="F110" s="189"/>
      <c r="G110" s="189"/>
      <c r="H110" s="190">
        <v>427661</v>
      </c>
      <c r="I110" s="189" t="s">
        <v>876</v>
      </c>
      <c r="J110" s="767"/>
    </row>
    <row r="111" spans="1:10" ht="93.75">
      <c r="A111" s="782"/>
      <c r="B111" s="762"/>
      <c r="C111" s="188" t="s">
        <v>290</v>
      </c>
      <c r="D111" s="189" t="s">
        <v>123</v>
      </c>
      <c r="E111" s="189">
        <v>1</v>
      </c>
      <c r="F111" s="189"/>
      <c r="G111" s="209"/>
      <c r="H111" s="190" t="s">
        <v>877</v>
      </c>
      <c r="I111" s="189" t="s">
        <v>878</v>
      </c>
      <c r="J111" s="768"/>
    </row>
    <row r="112" spans="1:10" ht="75">
      <c r="A112" s="776">
        <v>35</v>
      </c>
      <c r="B112" s="741" t="s">
        <v>1038</v>
      </c>
      <c r="C112" s="188" t="s">
        <v>1115</v>
      </c>
      <c r="D112" s="189" t="s">
        <v>393</v>
      </c>
      <c r="E112" s="189">
        <v>1</v>
      </c>
      <c r="F112" s="189">
        <v>1</v>
      </c>
      <c r="G112" s="759"/>
      <c r="H112" s="190">
        <v>2370012</v>
      </c>
      <c r="I112" s="189" t="s">
        <v>1246</v>
      </c>
      <c r="J112" s="742" t="s">
        <v>1308</v>
      </c>
    </row>
    <row r="113" spans="1:10" ht="56.25">
      <c r="A113" s="776"/>
      <c r="B113" s="741"/>
      <c r="C113" s="188" t="s">
        <v>1116</v>
      </c>
      <c r="D113" s="189" t="s">
        <v>393</v>
      </c>
      <c r="E113" s="189">
        <v>1</v>
      </c>
      <c r="F113" s="189">
        <v>1</v>
      </c>
      <c r="G113" s="759"/>
      <c r="H113" s="190">
        <v>2633347</v>
      </c>
      <c r="I113" s="189" t="s">
        <v>1117</v>
      </c>
      <c r="J113" s="742"/>
    </row>
    <row r="114" spans="1:10" ht="56.25">
      <c r="A114" s="776"/>
      <c r="B114" s="741"/>
      <c r="C114" s="188" t="s">
        <v>1118</v>
      </c>
      <c r="D114" s="189" t="s">
        <v>393</v>
      </c>
      <c r="E114" s="189">
        <v>1</v>
      </c>
      <c r="F114" s="189">
        <v>1</v>
      </c>
      <c r="G114" s="759"/>
      <c r="H114" s="190">
        <v>2633347</v>
      </c>
      <c r="I114" s="189" t="s">
        <v>1117</v>
      </c>
      <c r="J114" s="742"/>
    </row>
    <row r="115" spans="1:10" ht="75">
      <c r="A115" s="776"/>
      <c r="B115" s="741"/>
      <c r="C115" s="188" t="s">
        <v>386</v>
      </c>
      <c r="D115" s="189" t="s">
        <v>393</v>
      </c>
      <c r="E115" s="189">
        <v>1</v>
      </c>
      <c r="F115" s="189">
        <v>1</v>
      </c>
      <c r="G115" s="759"/>
      <c r="H115" s="190" t="s">
        <v>600</v>
      </c>
      <c r="I115" s="189" t="s">
        <v>1114</v>
      </c>
      <c r="J115" s="742"/>
    </row>
    <row r="116" spans="1:10" ht="56.25">
      <c r="A116" s="776">
        <v>36</v>
      </c>
      <c r="B116" s="741" t="s">
        <v>458</v>
      </c>
      <c r="C116" s="188" t="s">
        <v>459</v>
      </c>
      <c r="D116" s="189" t="s">
        <v>393</v>
      </c>
      <c r="E116" s="189">
        <v>1</v>
      </c>
      <c r="F116" s="189">
        <v>1</v>
      </c>
      <c r="G116" s="759">
        <v>1</v>
      </c>
      <c r="H116" s="190">
        <v>727805</v>
      </c>
      <c r="I116" s="189" t="s">
        <v>673</v>
      </c>
      <c r="J116" s="742" t="s">
        <v>1257</v>
      </c>
    </row>
    <row r="117" spans="1:10" ht="37.5">
      <c r="A117" s="776"/>
      <c r="B117" s="741"/>
      <c r="C117" s="188" t="s">
        <v>460</v>
      </c>
      <c r="D117" s="189" t="s">
        <v>393</v>
      </c>
      <c r="E117" s="189">
        <v>1</v>
      </c>
      <c r="F117" s="189">
        <v>1</v>
      </c>
      <c r="G117" s="759"/>
      <c r="H117" s="190">
        <v>559235</v>
      </c>
      <c r="I117" s="189" t="s">
        <v>306</v>
      </c>
      <c r="J117" s="742"/>
    </row>
    <row r="118" spans="1:10" ht="37.5">
      <c r="A118" s="776"/>
      <c r="B118" s="741"/>
      <c r="C118" s="188" t="s">
        <v>461</v>
      </c>
      <c r="D118" s="189" t="s">
        <v>393</v>
      </c>
      <c r="E118" s="189">
        <v>1</v>
      </c>
      <c r="F118" s="189">
        <v>1</v>
      </c>
      <c r="G118" s="759"/>
      <c r="H118" s="190">
        <v>600080</v>
      </c>
      <c r="I118" s="189" t="s">
        <v>441</v>
      </c>
      <c r="J118" s="742"/>
    </row>
    <row r="119" spans="1:10" ht="37.5">
      <c r="A119" s="776"/>
      <c r="B119" s="741"/>
      <c r="C119" s="188" t="s">
        <v>406</v>
      </c>
      <c r="D119" s="189" t="s">
        <v>393</v>
      </c>
      <c r="E119" s="189">
        <v>2</v>
      </c>
      <c r="F119" s="189">
        <v>1</v>
      </c>
      <c r="G119" s="759"/>
      <c r="H119" s="190">
        <v>600080</v>
      </c>
      <c r="I119" s="189" t="s">
        <v>674</v>
      </c>
      <c r="J119" s="742"/>
    </row>
    <row r="120" spans="1:10" ht="37.5">
      <c r="A120" s="776"/>
      <c r="B120" s="741"/>
      <c r="C120" s="188" t="s">
        <v>462</v>
      </c>
      <c r="D120" s="189" t="s">
        <v>393</v>
      </c>
      <c r="E120" s="189">
        <v>1</v>
      </c>
      <c r="F120" s="189">
        <v>1</v>
      </c>
      <c r="G120" s="759"/>
      <c r="H120" s="190">
        <v>559235</v>
      </c>
      <c r="I120" s="189" t="s">
        <v>306</v>
      </c>
      <c r="J120" s="742"/>
    </row>
    <row r="121" spans="1:10" ht="93.75">
      <c r="A121" s="776">
        <v>37</v>
      </c>
      <c r="B121" s="741" t="s">
        <v>261</v>
      </c>
      <c r="C121" s="266" t="s">
        <v>302</v>
      </c>
      <c r="D121" s="276" t="s">
        <v>393</v>
      </c>
      <c r="E121" s="276">
        <v>1</v>
      </c>
      <c r="F121" s="276">
        <v>1</v>
      </c>
      <c r="G121" s="759">
        <v>1</v>
      </c>
      <c r="H121" s="267">
        <v>678787</v>
      </c>
      <c r="I121" s="276" t="s">
        <v>1205</v>
      </c>
      <c r="J121" s="742" t="s">
        <v>801</v>
      </c>
    </row>
    <row r="122" spans="1:10" ht="56.25">
      <c r="A122" s="776"/>
      <c r="B122" s="741"/>
      <c r="C122" s="266" t="s">
        <v>684</v>
      </c>
      <c r="D122" s="276" t="s">
        <v>393</v>
      </c>
      <c r="E122" s="276">
        <v>2</v>
      </c>
      <c r="F122" s="276">
        <v>2</v>
      </c>
      <c r="G122" s="759"/>
      <c r="H122" s="267">
        <v>507226</v>
      </c>
      <c r="I122" s="276" t="s">
        <v>88</v>
      </c>
      <c r="J122" s="742"/>
    </row>
    <row r="123" spans="1:10" ht="18.75">
      <c r="A123" s="776"/>
      <c r="B123" s="741"/>
      <c r="C123" s="266" t="s">
        <v>520</v>
      </c>
      <c r="D123" s="276" t="s">
        <v>393</v>
      </c>
      <c r="E123" s="276">
        <v>1</v>
      </c>
      <c r="F123" s="276">
        <v>1</v>
      </c>
      <c r="G123" s="759"/>
      <c r="H123" s="267">
        <v>634861</v>
      </c>
      <c r="I123" s="276" t="s">
        <v>1294</v>
      </c>
      <c r="J123" s="742"/>
    </row>
    <row r="124" spans="1:10" ht="131.25">
      <c r="A124" s="180">
        <v>38</v>
      </c>
      <c r="B124" s="70" t="s">
        <v>526</v>
      </c>
      <c r="C124" s="64" t="s">
        <v>205</v>
      </c>
      <c r="D124" s="69" t="s">
        <v>123</v>
      </c>
      <c r="E124" s="69">
        <v>1</v>
      </c>
      <c r="F124" s="69"/>
      <c r="G124" s="69"/>
      <c r="H124" s="65">
        <v>300000</v>
      </c>
      <c r="I124" s="69" t="s">
        <v>1252</v>
      </c>
      <c r="J124" s="179" t="s">
        <v>1309</v>
      </c>
    </row>
    <row r="125" spans="1:10" ht="112.5">
      <c r="A125" s="180">
        <v>39</v>
      </c>
      <c r="B125" s="70" t="s">
        <v>527</v>
      </c>
      <c r="C125" s="64" t="s">
        <v>890</v>
      </c>
      <c r="D125" s="69" t="s">
        <v>123</v>
      </c>
      <c r="E125" s="69">
        <v>3</v>
      </c>
      <c r="F125" s="69"/>
      <c r="G125" s="69"/>
      <c r="H125" s="65">
        <v>375000</v>
      </c>
      <c r="I125" s="69" t="s">
        <v>1152</v>
      </c>
      <c r="J125" s="179" t="s">
        <v>1310</v>
      </c>
    </row>
    <row r="126" spans="1:10" ht="93.75">
      <c r="A126" s="274">
        <v>40</v>
      </c>
      <c r="B126" s="274" t="s">
        <v>18</v>
      </c>
      <c r="C126" s="266" t="s">
        <v>634</v>
      </c>
      <c r="D126" s="276" t="s">
        <v>421</v>
      </c>
      <c r="E126" s="276">
        <v>5</v>
      </c>
      <c r="F126" s="276">
        <v>5</v>
      </c>
      <c r="G126" s="276">
        <v>2</v>
      </c>
      <c r="H126" s="267">
        <v>296000</v>
      </c>
      <c r="I126" s="276" t="s">
        <v>912</v>
      </c>
      <c r="J126" s="273" t="s">
        <v>1311</v>
      </c>
    </row>
    <row r="127" spans="1:10" ht="18.75">
      <c r="A127" s="741">
        <v>41</v>
      </c>
      <c r="B127" s="741" t="s">
        <v>271</v>
      </c>
      <c r="C127" s="188" t="s">
        <v>303</v>
      </c>
      <c r="D127" s="189" t="s">
        <v>123</v>
      </c>
      <c r="E127" s="189">
        <v>1</v>
      </c>
      <c r="F127" s="189"/>
      <c r="G127" s="759">
        <v>1</v>
      </c>
      <c r="H127" s="189" t="s">
        <v>269</v>
      </c>
      <c r="I127" s="189" t="s">
        <v>122</v>
      </c>
      <c r="J127" s="742" t="s">
        <v>800</v>
      </c>
    </row>
    <row r="128" spans="1:10" ht="75">
      <c r="A128" s="741"/>
      <c r="B128" s="741"/>
      <c r="C128" s="188" t="s">
        <v>398</v>
      </c>
      <c r="D128" s="189" t="s">
        <v>123</v>
      </c>
      <c r="E128" s="189">
        <v>1</v>
      </c>
      <c r="F128" s="189"/>
      <c r="G128" s="759"/>
      <c r="H128" s="189" t="s">
        <v>270</v>
      </c>
      <c r="I128" s="189" t="s">
        <v>949</v>
      </c>
      <c r="J128" s="742"/>
    </row>
    <row r="129" spans="1:10" ht="150">
      <c r="A129" s="741">
        <v>42</v>
      </c>
      <c r="B129" s="741" t="s">
        <v>559</v>
      </c>
      <c r="C129" s="188" t="s">
        <v>275</v>
      </c>
      <c r="D129" s="189" t="s">
        <v>393</v>
      </c>
      <c r="E129" s="189">
        <v>1</v>
      </c>
      <c r="F129" s="189">
        <v>1</v>
      </c>
      <c r="G129" s="209">
        <v>4</v>
      </c>
      <c r="H129" s="190">
        <v>536770</v>
      </c>
      <c r="I129" s="189" t="s">
        <v>899</v>
      </c>
      <c r="J129" s="766" t="s">
        <v>1039</v>
      </c>
    </row>
    <row r="130" spans="1:10" ht="168.75">
      <c r="A130" s="741"/>
      <c r="B130" s="741"/>
      <c r="C130" s="188" t="s">
        <v>158</v>
      </c>
      <c r="D130" s="189" t="s">
        <v>393</v>
      </c>
      <c r="E130" s="189">
        <v>1</v>
      </c>
      <c r="F130" s="189">
        <v>1</v>
      </c>
      <c r="G130" s="209"/>
      <c r="H130" s="190">
        <v>641750</v>
      </c>
      <c r="I130" s="189" t="s">
        <v>900</v>
      </c>
      <c r="J130" s="767"/>
    </row>
    <row r="131" spans="1:10" ht="187.5">
      <c r="A131" s="741"/>
      <c r="B131" s="741"/>
      <c r="C131" s="188" t="s">
        <v>173</v>
      </c>
      <c r="D131" s="189" t="s">
        <v>393</v>
      </c>
      <c r="E131" s="189">
        <v>1</v>
      </c>
      <c r="F131" s="189">
        <v>1</v>
      </c>
      <c r="G131" s="209"/>
      <c r="H131" s="190">
        <v>755540</v>
      </c>
      <c r="I131" s="189" t="s">
        <v>898</v>
      </c>
      <c r="J131" s="767"/>
    </row>
    <row r="132" spans="1:10" ht="150">
      <c r="A132" s="741"/>
      <c r="B132" s="741"/>
      <c r="C132" s="188" t="s">
        <v>136</v>
      </c>
      <c r="D132" s="189" t="s">
        <v>123</v>
      </c>
      <c r="E132" s="189">
        <v>1</v>
      </c>
      <c r="F132" s="189"/>
      <c r="G132" s="209"/>
      <c r="H132" s="190">
        <v>443690</v>
      </c>
      <c r="I132" s="189" t="s">
        <v>902</v>
      </c>
      <c r="J132" s="767"/>
    </row>
    <row r="133" spans="1:10" ht="150">
      <c r="A133" s="741"/>
      <c r="B133" s="741"/>
      <c r="C133" s="188" t="s">
        <v>904</v>
      </c>
      <c r="D133" s="189" t="s">
        <v>123</v>
      </c>
      <c r="E133" s="189">
        <v>6</v>
      </c>
      <c r="F133" s="189"/>
      <c r="G133" s="209"/>
      <c r="H133" s="190">
        <v>443690</v>
      </c>
      <c r="I133" s="189" t="s">
        <v>905</v>
      </c>
      <c r="J133" s="767"/>
    </row>
    <row r="134" spans="1:10" ht="150">
      <c r="A134" s="741"/>
      <c r="B134" s="741"/>
      <c r="C134" s="188" t="s">
        <v>359</v>
      </c>
      <c r="D134" s="189" t="s">
        <v>123</v>
      </c>
      <c r="E134" s="189">
        <v>7</v>
      </c>
      <c r="F134" s="189"/>
      <c r="G134" s="209"/>
      <c r="H134" s="190">
        <v>443690</v>
      </c>
      <c r="I134" s="189" t="s">
        <v>905</v>
      </c>
      <c r="J134" s="767"/>
    </row>
    <row r="135" spans="1:10" ht="168.75">
      <c r="A135" s="741"/>
      <c r="B135" s="741"/>
      <c r="C135" s="188" t="s">
        <v>484</v>
      </c>
      <c r="D135" s="189" t="s">
        <v>123</v>
      </c>
      <c r="E135" s="189">
        <v>1</v>
      </c>
      <c r="F135" s="189"/>
      <c r="G135" s="209"/>
      <c r="H135" s="190">
        <v>443690</v>
      </c>
      <c r="I135" s="189" t="s">
        <v>895</v>
      </c>
      <c r="J135" s="767"/>
    </row>
    <row r="136" spans="1:10" ht="206.25">
      <c r="A136" s="741"/>
      <c r="B136" s="741"/>
      <c r="C136" s="188" t="s">
        <v>181</v>
      </c>
      <c r="D136" s="189" t="s">
        <v>123</v>
      </c>
      <c r="E136" s="189">
        <v>1</v>
      </c>
      <c r="F136" s="189"/>
      <c r="G136" s="209"/>
      <c r="H136" s="190">
        <v>443690</v>
      </c>
      <c r="I136" s="189" t="s">
        <v>896</v>
      </c>
      <c r="J136" s="767"/>
    </row>
    <row r="137" spans="1:10" ht="187.5">
      <c r="A137" s="741"/>
      <c r="B137" s="741"/>
      <c r="C137" s="188" t="s">
        <v>180</v>
      </c>
      <c r="D137" s="189" t="s">
        <v>123</v>
      </c>
      <c r="E137" s="189">
        <v>1</v>
      </c>
      <c r="F137" s="189"/>
      <c r="G137" s="209"/>
      <c r="H137" s="190">
        <v>443690</v>
      </c>
      <c r="I137" s="189" t="s">
        <v>917</v>
      </c>
      <c r="J137" s="767"/>
    </row>
    <row r="138" spans="1:10" ht="187.5">
      <c r="A138" s="741"/>
      <c r="B138" s="741"/>
      <c r="C138" s="188" t="s">
        <v>363</v>
      </c>
      <c r="D138" s="189" t="s">
        <v>393</v>
      </c>
      <c r="E138" s="189">
        <v>1</v>
      </c>
      <c r="F138" s="189">
        <v>1</v>
      </c>
      <c r="G138" s="209"/>
      <c r="H138" s="190">
        <v>755540</v>
      </c>
      <c r="I138" s="189" t="s">
        <v>918</v>
      </c>
      <c r="J138" s="767"/>
    </row>
    <row r="139" spans="1:10" ht="37.5">
      <c r="A139" s="741"/>
      <c r="B139" s="741"/>
      <c r="C139" s="188" t="s">
        <v>49</v>
      </c>
      <c r="D139" s="189" t="s">
        <v>255</v>
      </c>
      <c r="E139" s="189">
        <v>2</v>
      </c>
      <c r="F139" s="189"/>
      <c r="G139" s="209"/>
      <c r="H139" s="190">
        <v>372190</v>
      </c>
      <c r="I139" s="189" t="s">
        <v>723</v>
      </c>
      <c r="J139" s="767"/>
    </row>
    <row r="140" spans="1:10" ht="187.5">
      <c r="A140" s="741"/>
      <c r="B140" s="741"/>
      <c r="C140" s="188" t="s">
        <v>1250</v>
      </c>
      <c r="D140" s="189" t="s">
        <v>123</v>
      </c>
      <c r="E140" s="189">
        <v>2</v>
      </c>
      <c r="F140" s="189"/>
      <c r="G140" s="209"/>
      <c r="H140" s="190">
        <v>443690</v>
      </c>
      <c r="I140" s="189" t="s">
        <v>1251</v>
      </c>
      <c r="J140" s="767"/>
    </row>
    <row r="141" spans="1:10" ht="93.75">
      <c r="A141" s="187">
        <v>43</v>
      </c>
      <c r="B141" s="191" t="s">
        <v>1079</v>
      </c>
      <c r="C141" s="189" t="s">
        <v>1080</v>
      </c>
      <c r="D141" s="189" t="s">
        <v>1081</v>
      </c>
      <c r="E141" s="189">
        <v>1</v>
      </c>
      <c r="F141" s="189">
        <v>1</v>
      </c>
      <c r="G141" s="189"/>
      <c r="H141" s="190">
        <v>809264</v>
      </c>
      <c r="I141" s="189" t="s">
        <v>105</v>
      </c>
      <c r="J141" s="192" t="s">
        <v>50</v>
      </c>
    </row>
    <row r="142" spans="1:10" ht="18.75">
      <c r="A142" s="776">
        <v>44</v>
      </c>
      <c r="B142" s="741" t="s">
        <v>252</v>
      </c>
      <c r="C142" s="188" t="s">
        <v>28</v>
      </c>
      <c r="D142" s="189" t="s">
        <v>123</v>
      </c>
      <c r="E142" s="189">
        <v>1</v>
      </c>
      <c r="F142" s="189"/>
      <c r="G142" s="759">
        <v>21</v>
      </c>
      <c r="H142" s="190">
        <v>450000</v>
      </c>
      <c r="I142" s="189" t="s">
        <v>29</v>
      </c>
      <c r="J142" s="742" t="s">
        <v>799</v>
      </c>
    </row>
    <row r="143" spans="1:10" ht="18.75">
      <c r="A143" s="776"/>
      <c r="B143" s="741"/>
      <c r="C143" s="188" t="s">
        <v>27</v>
      </c>
      <c r="D143" s="189" t="s">
        <v>123</v>
      </c>
      <c r="E143" s="189">
        <v>1</v>
      </c>
      <c r="F143" s="189"/>
      <c r="G143" s="759"/>
      <c r="H143" s="190">
        <v>450000</v>
      </c>
      <c r="I143" s="189" t="s">
        <v>308</v>
      </c>
      <c r="J143" s="742"/>
    </row>
    <row r="144" spans="1:10" ht="18.75">
      <c r="A144" s="776"/>
      <c r="B144" s="741"/>
      <c r="C144" s="188" t="s">
        <v>964</v>
      </c>
      <c r="D144" s="189" t="s">
        <v>393</v>
      </c>
      <c r="E144" s="189">
        <v>1</v>
      </c>
      <c r="F144" s="189">
        <v>1</v>
      </c>
      <c r="G144" s="759"/>
      <c r="H144" s="190">
        <v>680000</v>
      </c>
      <c r="I144" s="189" t="s">
        <v>1131</v>
      </c>
      <c r="J144" s="742"/>
    </row>
    <row r="145" spans="1:10" ht="37.5">
      <c r="A145" s="776"/>
      <c r="B145" s="741"/>
      <c r="C145" s="188" t="s">
        <v>963</v>
      </c>
      <c r="D145" s="189" t="s">
        <v>123</v>
      </c>
      <c r="E145" s="189">
        <v>1</v>
      </c>
      <c r="F145" s="189"/>
      <c r="G145" s="759"/>
      <c r="H145" s="190">
        <v>633000</v>
      </c>
      <c r="I145" s="189" t="s">
        <v>441</v>
      </c>
      <c r="J145" s="742"/>
    </row>
    <row r="146" spans="1:10" ht="18.75">
      <c r="A146" s="783" t="s">
        <v>228</v>
      </c>
      <c r="B146" s="784"/>
      <c r="C146" s="784"/>
      <c r="D146" s="784"/>
      <c r="E146" s="784"/>
      <c r="F146" s="784"/>
      <c r="G146" s="784"/>
      <c r="H146" s="784"/>
      <c r="I146" s="784"/>
      <c r="J146" s="785"/>
    </row>
    <row r="147" spans="1:10" ht="18.75">
      <c r="A147" s="760">
        <v>45</v>
      </c>
      <c r="B147" s="760" t="s">
        <v>23</v>
      </c>
      <c r="C147" s="188" t="s">
        <v>24</v>
      </c>
      <c r="D147" s="189" t="s">
        <v>123</v>
      </c>
      <c r="E147" s="189">
        <v>1</v>
      </c>
      <c r="F147" s="189"/>
      <c r="G147" s="189"/>
      <c r="H147" s="190">
        <v>700000</v>
      </c>
      <c r="I147" s="189" t="s">
        <v>26</v>
      </c>
      <c r="J147" s="760" t="s">
        <v>1312</v>
      </c>
    </row>
    <row r="148" spans="1:10" ht="18.75">
      <c r="A148" s="762"/>
      <c r="B148" s="762"/>
      <c r="C148" s="188" t="s">
        <v>25</v>
      </c>
      <c r="D148" s="189" t="s">
        <v>123</v>
      </c>
      <c r="E148" s="189">
        <v>5</v>
      </c>
      <c r="F148" s="189"/>
      <c r="G148" s="189"/>
      <c r="H148" s="190">
        <v>700000</v>
      </c>
      <c r="I148" s="189" t="s">
        <v>26</v>
      </c>
      <c r="J148" s="762"/>
    </row>
    <row r="149" spans="1:10" ht="56.25">
      <c r="A149" s="776">
        <v>46</v>
      </c>
      <c r="B149" s="741" t="s">
        <v>1155</v>
      </c>
      <c r="C149" s="188" t="s">
        <v>950</v>
      </c>
      <c r="D149" s="189" t="s">
        <v>393</v>
      </c>
      <c r="E149" s="189">
        <v>1</v>
      </c>
      <c r="F149" s="189">
        <v>1</v>
      </c>
      <c r="G149" s="759"/>
      <c r="H149" s="190">
        <v>800000</v>
      </c>
      <c r="I149" s="189" t="s">
        <v>1283</v>
      </c>
      <c r="J149" s="742" t="s">
        <v>1156</v>
      </c>
    </row>
    <row r="150" spans="1:10" ht="56.25">
      <c r="A150" s="776"/>
      <c r="B150" s="741"/>
      <c r="C150" s="188" t="s">
        <v>951</v>
      </c>
      <c r="D150" s="189" t="s">
        <v>393</v>
      </c>
      <c r="E150" s="189">
        <v>1</v>
      </c>
      <c r="F150" s="189">
        <v>1</v>
      </c>
      <c r="G150" s="759"/>
      <c r="H150" s="190">
        <v>800000</v>
      </c>
      <c r="I150" s="189" t="s">
        <v>1283</v>
      </c>
      <c r="J150" s="742"/>
    </row>
    <row r="151" spans="1:10" ht="18.75">
      <c r="A151" s="786" t="s">
        <v>492</v>
      </c>
      <c r="B151" s="576"/>
      <c r="C151" s="576"/>
      <c r="D151" s="576"/>
      <c r="E151" s="576"/>
      <c r="F151" s="576"/>
      <c r="G151" s="576"/>
      <c r="H151" s="576"/>
      <c r="I151" s="576"/>
      <c r="J151" s="721"/>
    </row>
    <row r="152" spans="1:10" ht="75">
      <c r="A152" s="787">
        <v>47</v>
      </c>
      <c r="B152" s="577" t="s">
        <v>975</v>
      </c>
      <c r="C152" s="64" t="s">
        <v>1154</v>
      </c>
      <c r="D152" s="69" t="s">
        <v>393</v>
      </c>
      <c r="E152" s="69">
        <v>1</v>
      </c>
      <c r="F152" s="69">
        <v>1</v>
      </c>
      <c r="G152" s="576">
        <v>2</v>
      </c>
      <c r="H152" s="65">
        <v>665408</v>
      </c>
      <c r="I152" s="69" t="s">
        <v>1215</v>
      </c>
      <c r="J152" s="788" t="s">
        <v>1284</v>
      </c>
    </row>
    <row r="153" spans="1:10" ht="75">
      <c r="A153" s="787"/>
      <c r="B153" s="577"/>
      <c r="C153" s="64" t="s">
        <v>976</v>
      </c>
      <c r="D153" s="69" t="s">
        <v>393</v>
      </c>
      <c r="E153" s="69">
        <v>1</v>
      </c>
      <c r="F153" s="69">
        <v>1</v>
      </c>
      <c r="G153" s="576"/>
      <c r="H153" s="65">
        <v>575424</v>
      </c>
      <c r="I153" s="69" t="s">
        <v>978</v>
      </c>
      <c r="J153" s="788"/>
    </row>
    <row r="154" spans="1:10" ht="75">
      <c r="A154" s="787"/>
      <c r="B154" s="577"/>
      <c r="C154" s="64" t="s">
        <v>977</v>
      </c>
      <c r="D154" s="69" t="s">
        <v>393</v>
      </c>
      <c r="E154" s="69">
        <v>1</v>
      </c>
      <c r="F154" s="69">
        <v>1</v>
      </c>
      <c r="G154" s="576"/>
      <c r="H154" s="65">
        <v>665408</v>
      </c>
      <c r="I154" s="69" t="s">
        <v>978</v>
      </c>
      <c r="J154" s="788"/>
    </row>
    <row r="155" spans="1:10" ht="75">
      <c r="A155" s="787"/>
      <c r="B155" s="577"/>
      <c r="C155" s="64" t="s">
        <v>302</v>
      </c>
      <c r="D155" s="69" t="s">
        <v>393</v>
      </c>
      <c r="E155" s="69">
        <v>2</v>
      </c>
      <c r="F155" s="69">
        <v>2</v>
      </c>
      <c r="G155" s="576"/>
      <c r="H155" s="65">
        <v>845376</v>
      </c>
      <c r="I155" s="69" t="s">
        <v>979</v>
      </c>
      <c r="J155" s="788"/>
    </row>
    <row r="156" spans="1:10" ht="206.25">
      <c r="A156" s="780">
        <v>48</v>
      </c>
      <c r="B156" s="760" t="s">
        <v>399</v>
      </c>
      <c r="C156" s="188" t="s">
        <v>881</v>
      </c>
      <c r="D156" s="189" t="s">
        <v>393</v>
      </c>
      <c r="E156" s="189">
        <v>10</v>
      </c>
      <c r="F156" s="189">
        <v>10</v>
      </c>
      <c r="G156" s="189"/>
      <c r="H156" s="189" t="s">
        <v>178</v>
      </c>
      <c r="I156" s="189" t="s">
        <v>1217</v>
      </c>
      <c r="J156" s="766" t="s">
        <v>1278</v>
      </c>
    </row>
    <row r="157" spans="1:10" ht="225">
      <c r="A157" s="781"/>
      <c r="B157" s="761"/>
      <c r="C157" s="188" t="s">
        <v>746</v>
      </c>
      <c r="D157" s="189" t="s">
        <v>393</v>
      </c>
      <c r="E157" s="189">
        <v>1</v>
      </c>
      <c r="F157" s="189">
        <v>1</v>
      </c>
      <c r="G157" s="189"/>
      <c r="H157" s="189" t="s">
        <v>178</v>
      </c>
      <c r="I157" s="189" t="s">
        <v>1218</v>
      </c>
      <c r="J157" s="767"/>
    </row>
    <row r="158" spans="1:10" ht="225">
      <c r="A158" s="781"/>
      <c r="B158" s="761"/>
      <c r="C158" s="188" t="s">
        <v>214</v>
      </c>
      <c r="D158" s="189" t="s">
        <v>393</v>
      </c>
      <c r="E158" s="189">
        <v>2</v>
      </c>
      <c r="F158" s="189">
        <v>2</v>
      </c>
      <c r="G158" s="189"/>
      <c r="H158" s="189" t="s">
        <v>178</v>
      </c>
      <c r="I158" s="189" t="s">
        <v>1220</v>
      </c>
      <c r="J158" s="767"/>
    </row>
    <row r="159" spans="1:10" ht="243.75">
      <c r="A159" s="781"/>
      <c r="B159" s="761"/>
      <c r="C159" s="188" t="s">
        <v>882</v>
      </c>
      <c r="D159" s="189" t="s">
        <v>393</v>
      </c>
      <c r="E159" s="189">
        <v>4</v>
      </c>
      <c r="F159" s="189">
        <v>4</v>
      </c>
      <c r="G159" s="189"/>
      <c r="H159" s="189" t="s">
        <v>178</v>
      </c>
      <c r="I159" s="189" t="s">
        <v>1219</v>
      </c>
      <c r="J159" s="767"/>
    </row>
    <row r="160" spans="1:10" ht="187.5">
      <c r="A160" s="781"/>
      <c r="B160" s="761"/>
      <c r="C160" s="188" t="s">
        <v>884</v>
      </c>
      <c r="D160" s="189" t="s">
        <v>393</v>
      </c>
      <c r="E160" s="189">
        <v>7</v>
      </c>
      <c r="F160" s="189">
        <v>7</v>
      </c>
      <c r="G160" s="189"/>
      <c r="H160" s="189" t="s">
        <v>178</v>
      </c>
      <c r="I160" s="189" t="s">
        <v>931</v>
      </c>
      <c r="J160" s="767"/>
    </row>
    <row r="161" spans="1:10" ht="188.25" thickBot="1">
      <c r="A161" s="789"/>
      <c r="B161" s="790"/>
      <c r="C161" s="231" t="s">
        <v>197</v>
      </c>
      <c r="D161" s="232" t="s">
        <v>393</v>
      </c>
      <c r="E161" s="232">
        <v>1</v>
      </c>
      <c r="F161" s="232">
        <v>1</v>
      </c>
      <c r="G161" s="232"/>
      <c r="H161" s="232" t="s">
        <v>178</v>
      </c>
      <c r="I161" s="232" t="s">
        <v>930</v>
      </c>
      <c r="J161" s="791"/>
    </row>
    <row r="162" spans="1:10" ht="150">
      <c r="A162" s="792">
        <v>48</v>
      </c>
      <c r="B162" s="793" t="s">
        <v>399</v>
      </c>
      <c r="C162" s="222" t="s">
        <v>885</v>
      </c>
      <c r="D162" s="221" t="s">
        <v>393</v>
      </c>
      <c r="E162" s="221">
        <v>4</v>
      </c>
      <c r="F162" s="221">
        <v>4</v>
      </c>
      <c r="G162" s="221"/>
      <c r="H162" s="221" t="s">
        <v>178</v>
      </c>
      <c r="I162" s="221" t="s">
        <v>213</v>
      </c>
      <c r="J162" s="794" t="s">
        <v>1279</v>
      </c>
    </row>
    <row r="163" spans="1:10" ht="168.75">
      <c r="A163" s="781"/>
      <c r="B163" s="761"/>
      <c r="C163" s="188" t="s">
        <v>883</v>
      </c>
      <c r="D163" s="189" t="s">
        <v>393</v>
      </c>
      <c r="E163" s="189">
        <v>8</v>
      </c>
      <c r="F163" s="189">
        <v>8</v>
      </c>
      <c r="G163" s="189"/>
      <c r="H163" s="189" t="s">
        <v>178</v>
      </c>
      <c r="I163" s="189" t="s">
        <v>212</v>
      </c>
      <c r="J163" s="767"/>
    </row>
    <row r="164" spans="1:10" ht="243.75">
      <c r="A164" s="781"/>
      <c r="B164" s="761"/>
      <c r="C164" s="188" t="s">
        <v>879</v>
      </c>
      <c r="D164" s="189" t="s">
        <v>1086</v>
      </c>
      <c r="E164" s="189">
        <v>4</v>
      </c>
      <c r="F164" s="189">
        <v>4</v>
      </c>
      <c r="G164" s="189"/>
      <c r="H164" s="189" t="s">
        <v>178</v>
      </c>
      <c r="I164" s="189" t="s">
        <v>880</v>
      </c>
      <c r="J164" s="767"/>
    </row>
    <row r="165" spans="1:10" ht="168.75">
      <c r="A165" s="781"/>
      <c r="B165" s="761"/>
      <c r="C165" s="188" t="s">
        <v>933</v>
      </c>
      <c r="D165" s="189" t="s">
        <v>934</v>
      </c>
      <c r="E165" s="189">
        <v>2</v>
      </c>
      <c r="F165" s="189">
        <v>2</v>
      </c>
      <c r="G165" s="189"/>
      <c r="H165" s="189" t="s">
        <v>178</v>
      </c>
      <c r="I165" s="189" t="s">
        <v>212</v>
      </c>
      <c r="J165" s="767"/>
    </row>
    <row r="166" spans="1:10" ht="393.75">
      <c r="A166" s="782"/>
      <c r="B166" s="762"/>
      <c r="C166" s="188" t="s">
        <v>205</v>
      </c>
      <c r="D166" s="189" t="s">
        <v>908</v>
      </c>
      <c r="E166" s="189">
        <v>2</v>
      </c>
      <c r="F166" s="189"/>
      <c r="G166" s="189"/>
      <c r="H166" s="189" t="s">
        <v>178</v>
      </c>
      <c r="I166" s="189" t="s">
        <v>1169</v>
      </c>
      <c r="J166" s="768"/>
    </row>
    <row r="167" spans="1:10" ht="18.75">
      <c r="A167" s="786" t="s">
        <v>286</v>
      </c>
      <c r="B167" s="576"/>
      <c r="C167" s="576"/>
      <c r="D167" s="576"/>
      <c r="E167" s="576"/>
      <c r="F167" s="576"/>
      <c r="G167" s="576"/>
      <c r="H167" s="576"/>
      <c r="I167" s="576"/>
      <c r="J167" s="721"/>
    </row>
    <row r="168" spans="1:10" ht="18.75">
      <c r="A168" s="780">
        <v>49</v>
      </c>
      <c r="B168" s="760" t="s">
        <v>834</v>
      </c>
      <c r="C168" s="188" t="s">
        <v>1313</v>
      </c>
      <c r="D168" s="189" t="s">
        <v>123</v>
      </c>
      <c r="E168" s="189">
        <v>1</v>
      </c>
      <c r="F168" s="189"/>
      <c r="G168" s="189"/>
      <c r="H168" s="190">
        <v>503200</v>
      </c>
      <c r="I168" s="189"/>
      <c r="J168" s="795" t="s">
        <v>838</v>
      </c>
    </row>
    <row r="169" spans="1:10" ht="18.75">
      <c r="A169" s="781"/>
      <c r="B169" s="761"/>
      <c r="C169" s="188" t="s">
        <v>835</v>
      </c>
      <c r="D169" s="189" t="s">
        <v>123</v>
      </c>
      <c r="E169" s="189">
        <v>6</v>
      </c>
      <c r="F169" s="189"/>
      <c r="G169" s="189"/>
      <c r="H169" s="190">
        <v>503200</v>
      </c>
      <c r="I169" s="189"/>
      <c r="J169" s="796"/>
    </row>
    <row r="170" spans="1:10" ht="18.75">
      <c r="A170" s="781"/>
      <c r="B170" s="761"/>
      <c r="C170" s="188" t="s">
        <v>836</v>
      </c>
      <c r="D170" s="189" t="s">
        <v>255</v>
      </c>
      <c r="E170" s="189">
        <v>8</v>
      </c>
      <c r="F170" s="189"/>
      <c r="G170" s="189"/>
      <c r="H170" s="190">
        <v>460000</v>
      </c>
      <c r="I170" s="189"/>
      <c r="J170" s="796"/>
    </row>
    <row r="171" spans="1:10" ht="18.75">
      <c r="A171" s="782"/>
      <c r="B171" s="762"/>
      <c r="C171" s="188" t="s">
        <v>837</v>
      </c>
      <c r="D171" s="189" t="s">
        <v>123</v>
      </c>
      <c r="E171" s="189">
        <v>1</v>
      </c>
      <c r="F171" s="189"/>
      <c r="G171" s="189"/>
      <c r="H171" s="190">
        <v>696192</v>
      </c>
      <c r="I171" s="189"/>
      <c r="J171" s="797"/>
    </row>
    <row r="172" spans="1:10" ht="150">
      <c r="A172" s="780">
        <v>50</v>
      </c>
      <c r="B172" s="760" t="s">
        <v>1229</v>
      </c>
      <c r="C172" s="188" t="s">
        <v>1228</v>
      </c>
      <c r="D172" s="189" t="s">
        <v>393</v>
      </c>
      <c r="E172" s="189">
        <v>2</v>
      </c>
      <c r="F172" s="189">
        <v>2</v>
      </c>
      <c r="G172" s="759">
        <v>2</v>
      </c>
      <c r="H172" s="189" t="s">
        <v>156</v>
      </c>
      <c r="I172" s="189" t="s">
        <v>100</v>
      </c>
      <c r="J172" s="766" t="s">
        <v>1230</v>
      </c>
    </row>
    <row r="173" spans="1:10" ht="150">
      <c r="A173" s="781"/>
      <c r="B173" s="761"/>
      <c r="C173" s="188" t="s">
        <v>1314</v>
      </c>
      <c r="D173" s="189" t="s">
        <v>393</v>
      </c>
      <c r="E173" s="189">
        <v>1</v>
      </c>
      <c r="F173" s="189">
        <v>1</v>
      </c>
      <c r="G173" s="759"/>
      <c r="H173" s="189" t="s">
        <v>156</v>
      </c>
      <c r="I173" s="189" t="s">
        <v>101</v>
      </c>
      <c r="J173" s="767"/>
    </row>
    <row r="174" spans="1:10" ht="150">
      <c r="A174" s="781"/>
      <c r="B174" s="761"/>
      <c r="C174" s="188" t="s">
        <v>303</v>
      </c>
      <c r="D174" s="189" t="s">
        <v>123</v>
      </c>
      <c r="E174" s="189">
        <v>6</v>
      </c>
      <c r="F174" s="189"/>
      <c r="G174" s="759"/>
      <c r="H174" s="189" t="s">
        <v>156</v>
      </c>
      <c r="I174" s="189" t="s">
        <v>102</v>
      </c>
      <c r="J174" s="767"/>
    </row>
    <row r="175" spans="1:10" ht="150">
      <c r="A175" s="781"/>
      <c r="B175" s="761"/>
      <c r="C175" s="188" t="s">
        <v>955</v>
      </c>
      <c r="D175" s="189" t="s">
        <v>393</v>
      </c>
      <c r="E175" s="189">
        <v>4</v>
      </c>
      <c r="F175" s="189">
        <v>4</v>
      </c>
      <c r="G175" s="759"/>
      <c r="H175" s="189" t="s">
        <v>156</v>
      </c>
      <c r="I175" s="189" t="s">
        <v>102</v>
      </c>
      <c r="J175" s="767"/>
    </row>
    <row r="176" spans="1:10" ht="93.75">
      <c r="A176" s="781"/>
      <c r="B176" s="761"/>
      <c r="C176" s="188" t="s">
        <v>1227</v>
      </c>
      <c r="D176" s="189" t="s">
        <v>255</v>
      </c>
      <c r="E176" s="189">
        <v>7</v>
      </c>
      <c r="F176" s="189"/>
      <c r="G176" s="759"/>
      <c r="H176" s="189" t="s">
        <v>156</v>
      </c>
      <c r="I176" s="189" t="s">
        <v>103</v>
      </c>
      <c r="J176" s="767"/>
    </row>
    <row r="177" spans="1:10" ht="93.75">
      <c r="A177" s="782"/>
      <c r="B177" s="762"/>
      <c r="C177" s="188" t="s">
        <v>190</v>
      </c>
      <c r="D177" s="189" t="s">
        <v>255</v>
      </c>
      <c r="E177" s="189">
        <v>7</v>
      </c>
      <c r="F177" s="189">
        <v>7</v>
      </c>
      <c r="G177" s="759"/>
      <c r="H177" s="190" t="s">
        <v>156</v>
      </c>
      <c r="I177" s="189" t="s">
        <v>104</v>
      </c>
      <c r="J177" s="768"/>
    </row>
    <row r="178" spans="1:10" ht="18.75">
      <c r="A178" s="786" t="s">
        <v>408</v>
      </c>
      <c r="B178" s="576"/>
      <c r="C178" s="576"/>
      <c r="D178" s="576"/>
      <c r="E178" s="576"/>
      <c r="F178" s="576"/>
      <c r="G178" s="576"/>
      <c r="H178" s="576"/>
      <c r="I178" s="576"/>
      <c r="J178" s="721"/>
    </row>
    <row r="179" spans="1:10" ht="75">
      <c r="A179" s="776">
        <v>51</v>
      </c>
      <c r="B179" s="741" t="s">
        <v>630</v>
      </c>
      <c r="C179" s="188" t="s">
        <v>631</v>
      </c>
      <c r="D179" s="189" t="s">
        <v>393</v>
      </c>
      <c r="E179" s="189">
        <v>1</v>
      </c>
      <c r="F179" s="189">
        <v>1</v>
      </c>
      <c r="G179" s="759">
        <v>1</v>
      </c>
      <c r="H179" s="190">
        <v>658200</v>
      </c>
      <c r="I179" s="189" t="s">
        <v>867</v>
      </c>
      <c r="J179" s="742" t="s">
        <v>1216</v>
      </c>
    </row>
    <row r="180" spans="1:10" ht="75">
      <c r="A180" s="776"/>
      <c r="B180" s="741"/>
      <c r="C180" s="188" t="s">
        <v>1090</v>
      </c>
      <c r="D180" s="189" t="s">
        <v>393</v>
      </c>
      <c r="E180" s="189">
        <v>1</v>
      </c>
      <c r="F180" s="189">
        <v>1</v>
      </c>
      <c r="G180" s="759"/>
      <c r="H180" s="190">
        <v>577100</v>
      </c>
      <c r="I180" s="189" t="s">
        <v>868</v>
      </c>
      <c r="J180" s="742"/>
    </row>
    <row r="181" spans="1:10" ht="56.25">
      <c r="A181" s="776"/>
      <c r="B181" s="741"/>
      <c r="C181" s="188" t="s">
        <v>872</v>
      </c>
      <c r="D181" s="189" t="s">
        <v>393</v>
      </c>
      <c r="E181" s="189">
        <v>1</v>
      </c>
      <c r="F181" s="189">
        <v>1</v>
      </c>
      <c r="G181" s="759"/>
      <c r="H181" s="190">
        <v>537900</v>
      </c>
      <c r="I181" s="189" t="s">
        <v>873</v>
      </c>
      <c r="J181" s="742"/>
    </row>
    <row r="182" spans="1:10" ht="112.5">
      <c r="A182" s="776"/>
      <c r="B182" s="741"/>
      <c r="C182" s="188" t="s">
        <v>921</v>
      </c>
      <c r="D182" s="189" t="s">
        <v>393</v>
      </c>
      <c r="E182" s="189">
        <v>2</v>
      </c>
      <c r="F182" s="189">
        <v>2</v>
      </c>
      <c r="G182" s="759"/>
      <c r="H182" s="190">
        <v>461400</v>
      </c>
      <c r="I182" s="189" t="s">
        <v>871</v>
      </c>
      <c r="J182" s="742"/>
    </row>
    <row r="183" spans="1:10" ht="75">
      <c r="A183" s="776"/>
      <c r="B183" s="741"/>
      <c r="C183" s="188" t="s">
        <v>520</v>
      </c>
      <c r="D183" s="189" t="s">
        <v>393</v>
      </c>
      <c r="E183" s="189">
        <v>1</v>
      </c>
      <c r="F183" s="189">
        <v>1</v>
      </c>
      <c r="G183" s="759"/>
      <c r="H183" s="190">
        <v>537900</v>
      </c>
      <c r="I183" s="189" t="s">
        <v>1203</v>
      </c>
      <c r="J183" s="742"/>
    </row>
    <row r="184" spans="1:10" ht="56.25">
      <c r="A184" s="776"/>
      <c r="B184" s="741"/>
      <c r="C184" s="188" t="s">
        <v>302</v>
      </c>
      <c r="D184" s="189" t="s">
        <v>393</v>
      </c>
      <c r="E184" s="189">
        <v>1</v>
      </c>
      <c r="F184" s="189">
        <v>1</v>
      </c>
      <c r="G184" s="759"/>
      <c r="H184" s="190">
        <v>617100</v>
      </c>
      <c r="I184" s="189" t="s">
        <v>869</v>
      </c>
      <c r="J184" s="742"/>
    </row>
    <row r="185" spans="1:10" ht="112.5">
      <c r="A185" s="776"/>
      <c r="B185" s="741"/>
      <c r="C185" s="188" t="s">
        <v>125</v>
      </c>
      <c r="D185" s="189" t="s">
        <v>393</v>
      </c>
      <c r="E185" s="189">
        <v>2</v>
      </c>
      <c r="F185" s="189">
        <v>2</v>
      </c>
      <c r="G185" s="759"/>
      <c r="H185" s="190">
        <v>499400</v>
      </c>
      <c r="I185" s="189" t="s">
        <v>870</v>
      </c>
      <c r="J185" s="742"/>
    </row>
    <row r="186" spans="1:10" ht="281.25">
      <c r="A186" s="780">
        <v>52</v>
      </c>
      <c r="B186" s="760" t="s">
        <v>450</v>
      </c>
      <c r="C186" s="188" t="s">
        <v>302</v>
      </c>
      <c r="D186" s="189" t="s">
        <v>393</v>
      </c>
      <c r="E186" s="189">
        <v>1</v>
      </c>
      <c r="F186" s="189">
        <v>1</v>
      </c>
      <c r="G186" s="189"/>
      <c r="H186" s="190">
        <v>678790</v>
      </c>
      <c r="I186" s="189" t="s">
        <v>1192</v>
      </c>
      <c r="J186" s="766" t="s">
        <v>1253</v>
      </c>
    </row>
    <row r="187" spans="1:10" ht="281.25">
      <c r="A187" s="782"/>
      <c r="B187" s="762"/>
      <c r="C187" s="188" t="s">
        <v>814</v>
      </c>
      <c r="D187" s="189" t="s">
        <v>393</v>
      </c>
      <c r="E187" s="189">
        <v>1</v>
      </c>
      <c r="F187" s="189">
        <v>1</v>
      </c>
      <c r="G187" s="189"/>
      <c r="H187" s="190">
        <v>769955</v>
      </c>
      <c r="I187" s="189" t="s">
        <v>815</v>
      </c>
      <c r="J187" s="768"/>
    </row>
    <row r="188" spans="1:10" ht="75.75" thickBot="1">
      <c r="A188" s="229">
        <v>53</v>
      </c>
      <c r="B188" s="230" t="s">
        <v>519</v>
      </c>
      <c r="C188" s="231" t="s">
        <v>1107</v>
      </c>
      <c r="D188" s="232" t="s">
        <v>393</v>
      </c>
      <c r="E188" s="232">
        <v>1</v>
      </c>
      <c r="F188" s="232">
        <v>1</v>
      </c>
      <c r="G188" s="232"/>
      <c r="H188" s="233">
        <v>644848</v>
      </c>
      <c r="I188" s="232" t="s">
        <v>1254</v>
      </c>
      <c r="J188" s="234" t="s">
        <v>796</v>
      </c>
    </row>
    <row r="189" spans="1:10" ht="112.5">
      <c r="A189" s="272">
        <v>54</v>
      </c>
      <c r="B189" s="277" t="s">
        <v>389</v>
      </c>
      <c r="C189" s="266" t="s">
        <v>921</v>
      </c>
      <c r="D189" s="276" t="s">
        <v>393</v>
      </c>
      <c r="E189" s="276">
        <v>1</v>
      </c>
      <c r="F189" s="276">
        <v>1</v>
      </c>
      <c r="G189" s="268">
        <v>2</v>
      </c>
      <c r="H189" s="267">
        <v>591645</v>
      </c>
      <c r="I189" s="276" t="s">
        <v>661</v>
      </c>
      <c r="J189" s="278" t="s">
        <v>795</v>
      </c>
    </row>
    <row r="190" spans="1:10" ht="131.25">
      <c r="A190" s="780">
        <v>55</v>
      </c>
      <c r="B190" s="760" t="s">
        <v>388</v>
      </c>
      <c r="C190" s="188" t="s">
        <v>1090</v>
      </c>
      <c r="D190" s="189" t="s">
        <v>393</v>
      </c>
      <c r="E190" s="189">
        <v>1</v>
      </c>
      <c r="F190" s="189">
        <v>1</v>
      </c>
      <c r="G190" s="189"/>
      <c r="H190" s="190">
        <v>769955</v>
      </c>
      <c r="I190" s="189" t="s">
        <v>823</v>
      </c>
      <c r="J190" s="766" t="s">
        <v>793</v>
      </c>
    </row>
    <row r="191" spans="1:10" ht="131.25">
      <c r="A191" s="782"/>
      <c r="B191" s="762"/>
      <c r="C191" s="188" t="s">
        <v>125</v>
      </c>
      <c r="D191" s="189" t="s">
        <v>393</v>
      </c>
      <c r="E191" s="189">
        <v>1</v>
      </c>
      <c r="F191" s="189">
        <v>1</v>
      </c>
      <c r="G191" s="189"/>
      <c r="H191" s="190">
        <v>461108</v>
      </c>
      <c r="I191" s="189" t="s">
        <v>822</v>
      </c>
      <c r="J191" s="768"/>
    </row>
    <row r="192" spans="1:10" ht="75">
      <c r="A192" s="776">
        <v>56</v>
      </c>
      <c r="B192" s="741" t="s">
        <v>134</v>
      </c>
      <c r="C192" s="188" t="s">
        <v>97</v>
      </c>
      <c r="D192" s="189" t="s">
        <v>393</v>
      </c>
      <c r="E192" s="189">
        <v>2</v>
      </c>
      <c r="F192" s="189">
        <v>2</v>
      </c>
      <c r="G192" s="759">
        <v>5</v>
      </c>
      <c r="H192" s="190" t="s">
        <v>156</v>
      </c>
      <c r="I192" s="189" t="s">
        <v>98</v>
      </c>
      <c r="J192" s="742" t="s">
        <v>792</v>
      </c>
    </row>
    <row r="193" spans="1:10" ht="112.5">
      <c r="A193" s="776"/>
      <c r="B193" s="741"/>
      <c r="C193" s="188" t="s">
        <v>95</v>
      </c>
      <c r="D193" s="189" t="s">
        <v>393</v>
      </c>
      <c r="E193" s="189">
        <v>1</v>
      </c>
      <c r="F193" s="189">
        <v>1</v>
      </c>
      <c r="G193" s="759"/>
      <c r="H193" s="190" t="s">
        <v>156</v>
      </c>
      <c r="I193" s="189" t="s">
        <v>96</v>
      </c>
      <c r="J193" s="742"/>
    </row>
    <row r="194" spans="1:10" ht="75">
      <c r="A194" s="776"/>
      <c r="B194" s="741"/>
      <c r="C194" s="188" t="s">
        <v>99</v>
      </c>
      <c r="D194" s="189" t="s">
        <v>393</v>
      </c>
      <c r="E194" s="189">
        <v>1</v>
      </c>
      <c r="F194" s="189">
        <v>1</v>
      </c>
      <c r="G194" s="759"/>
      <c r="H194" s="190" t="s">
        <v>156</v>
      </c>
      <c r="I194" s="189" t="s">
        <v>98</v>
      </c>
      <c r="J194" s="742"/>
    </row>
    <row r="195" spans="1:10" ht="375">
      <c r="A195" s="776">
        <v>57</v>
      </c>
      <c r="B195" s="741" t="s">
        <v>191</v>
      </c>
      <c r="C195" s="188" t="s">
        <v>1078</v>
      </c>
      <c r="D195" s="189" t="s">
        <v>393</v>
      </c>
      <c r="E195" s="189">
        <v>1</v>
      </c>
      <c r="F195" s="189">
        <v>1</v>
      </c>
      <c r="G195" s="759">
        <v>4</v>
      </c>
      <c r="H195" s="190" t="s">
        <v>178</v>
      </c>
      <c r="I195" s="189" t="s">
        <v>72</v>
      </c>
      <c r="J195" s="742" t="s">
        <v>1288</v>
      </c>
    </row>
    <row r="196" spans="1:10" ht="243.75">
      <c r="A196" s="776"/>
      <c r="B196" s="741"/>
      <c r="C196" s="188" t="s">
        <v>1178</v>
      </c>
      <c r="D196" s="189" t="s">
        <v>393</v>
      </c>
      <c r="E196" s="189">
        <v>1</v>
      </c>
      <c r="F196" s="189">
        <v>1</v>
      </c>
      <c r="G196" s="759"/>
      <c r="H196" s="190" t="s">
        <v>178</v>
      </c>
      <c r="I196" s="189" t="s">
        <v>1088</v>
      </c>
      <c r="J196" s="742"/>
    </row>
    <row r="197" spans="1:10" ht="337.5">
      <c r="A197" s="776"/>
      <c r="B197" s="741"/>
      <c r="C197" s="188" t="s">
        <v>491</v>
      </c>
      <c r="D197" s="189" t="s">
        <v>393</v>
      </c>
      <c r="E197" s="189">
        <v>1</v>
      </c>
      <c r="F197" s="189">
        <v>1</v>
      </c>
      <c r="G197" s="759"/>
      <c r="H197" s="190" t="s">
        <v>178</v>
      </c>
      <c r="I197" s="189" t="s">
        <v>1089</v>
      </c>
      <c r="J197" s="742"/>
    </row>
    <row r="198" spans="1:10" ht="409.5">
      <c r="A198" s="187">
        <v>58</v>
      </c>
      <c r="B198" s="191" t="s">
        <v>440</v>
      </c>
      <c r="C198" s="188" t="s">
        <v>442</v>
      </c>
      <c r="D198" s="189" t="s">
        <v>393</v>
      </c>
      <c r="E198" s="189">
        <v>1</v>
      </c>
      <c r="F198" s="189">
        <v>1</v>
      </c>
      <c r="G198" s="189">
        <v>4</v>
      </c>
      <c r="H198" s="190" t="s">
        <v>156</v>
      </c>
      <c r="I198" s="189" t="s">
        <v>1094</v>
      </c>
      <c r="J198" s="192" t="s">
        <v>791</v>
      </c>
    </row>
    <row r="199" spans="1:10" ht="168.75">
      <c r="A199" s="780">
        <v>59</v>
      </c>
      <c r="B199" s="760" t="s">
        <v>418</v>
      </c>
      <c r="C199" s="188" t="s">
        <v>327</v>
      </c>
      <c r="D199" s="189" t="s">
        <v>925</v>
      </c>
      <c r="E199" s="189">
        <v>1</v>
      </c>
      <c r="F199" s="189">
        <v>1</v>
      </c>
      <c r="G199" s="209">
        <v>1</v>
      </c>
      <c r="H199" s="190">
        <v>591645</v>
      </c>
      <c r="I199" s="189" t="s">
        <v>112</v>
      </c>
      <c r="J199" s="766" t="s">
        <v>10</v>
      </c>
    </row>
    <row r="200" spans="1:10" ht="112.5">
      <c r="A200" s="781"/>
      <c r="B200" s="761"/>
      <c r="C200" s="188" t="s">
        <v>111</v>
      </c>
      <c r="D200" s="189" t="s">
        <v>255</v>
      </c>
      <c r="E200" s="189">
        <v>1</v>
      </c>
      <c r="F200" s="189"/>
      <c r="G200" s="209"/>
      <c r="H200" s="190">
        <v>293158</v>
      </c>
      <c r="I200" s="189" t="s">
        <v>113</v>
      </c>
      <c r="J200" s="767"/>
    </row>
    <row r="201" spans="1:10" ht="75">
      <c r="A201" s="781"/>
      <c r="B201" s="761"/>
      <c r="C201" s="188" t="s">
        <v>465</v>
      </c>
      <c r="D201" s="189" t="s">
        <v>331</v>
      </c>
      <c r="E201" s="189">
        <v>1</v>
      </c>
      <c r="F201" s="189"/>
      <c r="G201" s="209"/>
      <c r="H201" s="190">
        <v>427661</v>
      </c>
      <c r="I201" s="189" t="s">
        <v>1095</v>
      </c>
      <c r="J201" s="767"/>
    </row>
    <row r="202" spans="1:10" ht="75">
      <c r="A202" s="781"/>
      <c r="B202" s="761"/>
      <c r="C202" s="188" t="s">
        <v>1212</v>
      </c>
      <c r="D202" s="189" t="s">
        <v>925</v>
      </c>
      <c r="E202" s="189">
        <v>1</v>
      </c>
      <c r="F202" s="189">
        <v>1</v>
      </c>
      <c r="G202" s="209"/>
      <c r="H202" s="190">
        <v>549376</v>
      </c>
      <c r="I202" s="189" t="s">
        <v>467</v>
      </c>
      <c r="J202" s="767"/>
    </row>
    <row r="203" spans="1:10" ht="75">
      <c r="A203" s="781"/>
      <c r="B203" s="761"/>
      <c r="C203" s="188" t="s">
        <v>1211</v>
      </c>
      <c r="D203" s="189" t="s">
        <v>925</v>
      </c>
      <c r="E203" s="189">
        <v>1</v>
      </c>
      <c r="F203" s="189">
        <v>1</v>
      </c>
      <c r="G203" s="209"/>
      <c r="H203" s="190">
        <v>507226</v>
      </c>
      <c r="I203" s="189" t="s">
        <v>106</v>
      </c>
      <c r="J203" s="767"/>
    </row>
    <row r="204" spans="1:10" ht="56.25">
      <c r="A204" s="781"/>
      <c r="B204" s="761"/>
      <c r="C204" s="188" t="s">
        <v>927</v>
      </c>
      <c r="D204" s="189" t="s">
        <v>925</v>
      </c>
      <c r="E204" s="189">
        <v>0.25</v>
      </c>
      <c r="F204" s="189">
        <v>0.25</v>
      </c>
      <c r="G204" s="209"/>
      <c r="H204" s="190">
        <v>126806</v>
      </c>
      <c r="I204" s="189" t="s">
        <v>467</v>
      </c>
      <c r="J204" s="767"/>
    </row>
    <row r="205" spans="1:10" ht="75">
      <c r="A205" s="781"/>
      <c r="B205" s="761"/>
      <c r="C205" s="188" t="s">
        <v>1097</v>
      </c>
      <c r="D205" s="189" t="s">
        <v>925</v>
      </c>
      <c r="E205" s="189">
        <v>1</v>
      </c>
      <c r="F205" s="189">
        <v>1</v>
      </c>
      <c r="G205" s="209"/>
      <c r="H205" s="190">
        <v>603118</v>
      </c>
      <c r="I205" s="189" t="s">
        <v>110</v>
      </c>
      <c r="J205" s="767"/>
    </row>
    <row r="206" spans="1:10" ht="93.75">
      <c r="A206" s="781"/>
      <c r="B206" s="761"/>
      <c r="C206" s="188" t="s">
        <v>1096</v>
      </c>
      <c r="D206" s="189" t="s">
        <v>925</v>
      </c>
      <c r="E206" s="189">
        <v>1</v>
      </c>
      <c r="F206" s="189">
        <v>1</v>
      </c>
      <c r="G206" s="209"/>
      <c r="H206" s="190">
        <v>634861</v>
      </c>
      <c r="I206" s="189" t="s">
        <v>419</v>
      </c>
      <c r="J206" s="767"/>
    </row>
    <row r="207" spans="1:10" ht="225">
      <c r="A207" s="781"/>
      <c r="B207" s="761"/>
      <c r="C207" s="188" t="s">
        <v>420</v>
      </c>
      <c r="D207" s="189" t="s">
        <v>925</v>
      </c>
      <c r="E207" s="189">
        <v>0.5</v>
      </c>
      <c r="F207" s="189">
        <v>0.5</v>
      </c>
      <c r="G207" s="209"/>
      <c r="H207" s="190">
        <v>274688</v>
      </c>
      <c r="I207" s="189" t="s">
        <v>109</v>
      </c>
      <c r="J207" s="767"/>
    </row>
    <row r="208" spans="1:10" ht="93.75">
      <c r="A208" s="782"/>
      <c r="B208" s="762"/>
      <c r="C208" s="188" t="s">
        <v>107</v>
      </c>
      <c r="D208" s="189" t="s">
        <v>925</v>
      </c>
      <c r="E208" s="189">
        <v>1</v>
      </c>
      <c r="F208" s="189">
        <v>1</v>
      </c>
      <c r="G208" s="209"/>
      <c r="H208" s="190">
        <v>507226</v>
      </c>
      <c r="I208" s="189" t="s">
        <v>108</v>
      </c>
      <c r="J208" s="768"/>
    </row>
    <row r="209" spans="1:10" ht="18.75">
      <c r="A209" s="787" t="s">
        <v>413</v>
      </c>
      <c r="B209" s="577"/>
      <c r="C209" s="577"/>
      <c r="D209" s="577"/>
      <c r="E209" s="577"/>
      <c r="F209" s="577"/>
      <c r="G209" s="577"/>
      <c r="H209" s="577"/>
      <c r="I209" s="577"/>
      <c r="J209" s="788"/>
    </row>
    <row r="210" spans="1:10" ht="56.25">
      <c r="A210" s="780">
        <v>60</v>
      </c>
      <c r="B210" s="760" t="s">
        <v>826</v>
      </c>
      <c r="C210" s="266" t="s">
        <v>828</v>
      </c>
      <c r="D210" s="276" t="s">
        <v>393</v>
      </c>
      <c r="E210" s="276">
        <v>0.5</v>
      </c>
      <c r="F210" s="276">
        <v>0.5</v>
      </c>
      <c r="G210" s="276"/>
      <c r="H210" s="267">
        <v>213830</v>
      </c>
      <c r="I210" s="276"/>
      <c r="J210" s="766" t="s">
        <v>829</v>
      </c>
    </row>
    <row r="211" spans="1:10" ht="37.5">
      <c r="A211" s="782"/>
      <c r="B211" s="762"/>
      <c r="C211" s="266" t="s">
        <v>827</v>
      </c>
      <c r="D211" s="276" t="s">
        <v>393</v>
      </c>
      <c r="E211" s="276">
        <v>0.5</v>
      </c>
      <c r="F211" s="276">
        <v>0.5</v>
      </c>
      <c r="G211" s="276"/>
      <c r="H211" s="267">
        <v>213830</v>
      </c>
      <c r="I211" s="276"/>
      <c r="J211" s="768"/>
    </row>
    <row r="212" spans="1:10" ht="150">
      <c r="A212" s="187">
        <v>61</v>
      </c>
      <c r="B212" s="191" t="s">
        <v>601</v>
      </c>
      <c r="C212" s="188" t="s">
        <v>602</v>
      </c>
      <c r="D212" s="189" t="s">
        <v>603</v>
      </c>
      <c r="E212" s="189">
        <v>1</v>
      </c>
      <c r="F212" s="189">
        <v>1</v>
      </c>
      <c r="G212" s="189"/>
      <c r="H212" s="190">
        <v>466614</v>
      </c>
      <c r="I212" s="189" t="s">
        <v>1087</v>
      </c>
      <c r="J212" s="192" t="s">
        <v>1291</v>
      </c>
    </row>
    <row r="213" spans="1:10" ht="56.25">
      <c r="A213" s="187">
        <v>62</v>
      </c>
      <c r="B213" s="191" t="s">
        <v>76</v>
      </c>
      <c r="C213" s="188" t="s">
        <v>77</v>
      </c>
      <c r="D213" s="189" t="s">
        <v>393</v>
      </c>
      <c r="E213" s="189">
        <v>1</v>
      </c>
      <c r="F213" s="189">
        <v>1</v>
      </c>
      <c r="G213" s="189"/>
      <c r="H213" s="190">
        <v>690000</v>
      </c>
      <c r="I213" s="189"/>
      <c r="J213" s="192" t="s">
        <v>811</v>
      </c>
    </row>
    <row r="214" spans="1:10" ht="75">
      <c r="A214" s="275">
        <v>63</v>
      </c>
      <c r="B214" s="274" t="s">
        <v>504</v>
      </c>
      <c r="C214" s="266" t="s">
        <v>251</v>
      </c>
      <c r="D214" s="276" t="s">
        <v>123</v>
      </c>
      <c r="E214" s="276">
        <v>1</v>
      </c>
      <c r="F214" s="276"/>
      <c r="G214" s="276"/>
      <c r="H214" s="267">
        <v>354963</v>
      </c>
      <c r="I214" s="276" t="s">
        <v>505</v>
      </c>
      <c r="J214" s="273" t="s">
        <v>790</v>
      </c>
    </row>
    <row r="215" spans="1:10" ht="56.25">
      <c r="A215" s="776">
        <v>64</v>
      </c>
      <c r="B215" s="741" t="s">
        <v>1289</v>
      </c>
      <c r="C215" s="188" t="s">
        <v>1248</v>
      </c>
      <c r="D215" s="189" t="s">
        <v>123</v>
      </c>
      <c r="E215" s="189">
        <v>1</v>
      </c>
      <c r="F215" s="189"/>
      <c r="G215" s="759">
        <v>7</v>
      </c>
      <c r="H215" s="190">
        <v>354963</v>
      </c>
      <c r="I215" s="189" t="s">
        <v>723</v>
      </c>
      <c r="J215" s="742" t="s">
        <v>1247</v>
      </c>
    </row>
    <row r="216" spans="1:10" ht="37.5">
      <c r="A216" s="776"/>
      <c r="B216" s="741"/>
      <c r="C216" s="188" t="s">
        <v>398</v>
      </c>
      <c r="D216" s="189" t="s">
        <v>123</v>
      </c>
      <c r="E216" s="189">
        <v>1</v>
      </c>
      <c r="F216" s="189"/>
      <c r="G216" s="759"/>
      <c r="H216" s="190">
        <v>322640</v>
      </c>
      <c r="I216" s="189" t="s">
        <v>723</v>
      </c>
      <c r="J216" s="742"/>
    </row>
    <row r="217" spans="1:10" ht="56.25">
      <c r="A217" s="776"/>
      <c r="B217" s="741"/>
      <c r="C217" s="188" t="s">
        <v>127</v>
      </c>
      <c r="D217" s="189" t="s">
        <v>123</v>
      </c>
      <c r="E217" s="189">
        <v>1</v>
      </c>
      <c r="F217" s="189"/>
      <c r="G217" s="759"/>
      <c r="H217" s="190">
        <v>293158</v>
      </c>
      <c r="I217" s="189" t="s">
        <v>1085</v>
      </c>
      <c r="J217" s="742"/>
    </row>
    <row r="218" spans="1:10" ht="112.5">
      <c r="A218" s="187">
        <v>65</v>
      </c>
      <c r="B218" s="191" t="s">
        <v>409</v>
      </c>
      <c r="C218" s="188" t="s">
        <v>206</v>
      </c>
      <c r="D218" s="189" t="s">
        <v>123</v>
      </c>
      <c r="E218" s="189">
        <v>0.5</v>
      </c>
      <c r="F218" s="189"/>
      <c r="G218" s="189"/>
      <c r="H218" s="190">
        <v>100000</v>
      </c>
      <c r="I218" s="189" t="s">
        <v>723</v>
      </c>
      <c r="J218" s="192" t="s">
        <v>956</v>
      </c>
    </row>
    <row r="219" spans="1:10" ht="18.75">
      <c r="A219" s="776">
        <v>66</v>
      </c>
      <c r="B219" s="741" t="s">
        <v>1297</v>
      </c>
      <c r="C219" s="266" t="s">
        <v>1298</v>
      </c>
      <c r="D219" s="276" t="s">
        <v>123</v>
      </c>
      <c r="E219" s="276">
        <v>1</v>
      </c>
      <c r="F219" s="276"/>
      <c r="G219" s="276"/>
      <c r="H219" s="267">
        <v>354833</v>
      </c>
      <c r="I219" s="276" t="s">
        <v>1300</v>
      </c>
      <c r="J219" s="742" t="s">
        <v>1301</v>
      </c>
    </row>
    <row r="220" spans="1:10" ht="18.75">
      <c r="A220" s="776"/>
      <c r="B220" s="741"/>
      <c r="C220" s="266" t="s">
        <v>1299</v>
      </c>
      <c r="D220" s="276" t="s">
        <v>255</v>
      </c>
      <c r="E220" s="276">
        <v>1</v>
      </c>
      <c r="F220" s="276"/>
      <c r="G220" s="276"/>
      <c r="H220" s="267">
        <v>293300</v>
      </c>
      <c r="I220" s="276"/>
      <c r="J220" s="742"/>
    </row>
    <row r="221" spans="1:10" ht="112.5">
      <c r="A221" s="187">
        <v>67</v>
      </c>
      <c r="B221" s="191" t="s">
        <v>1103</v>
      </c>
      <c r="C221" s="188" t="s">
        <v>1031</v>
      </c>
      <c r="D221" s="189" t="s">
        <v>393</v>
      </c>
      <c r="E221" s="189">
        <v>1</v>
      </c>
      <c r="F221" s="189">
        <v>1</v>
      </c>
      <c r="G221" s="189"/>
      <c r="H221" s="190">
        <v>576484</v>
      </c>
      <c r="I221" s="189" t="s">
        <v>1033</v>
      </c>
      <c r="J221" s="192" t="s">
        <v>1290</v>
      </c>
    </row>
    <row r="222" spans="1:10" ht="112.5">
      <c r="A222" s="180">
        <v>68</v>
      </c>
      <c r="B222" s="70" t="s">
        <v>1032</v>
      </c>
      <c r="C222" s="64" t="s">
        <v>1031</v>
      </c>
      <c r="D222" s="69" t="s">
        <v>393</v>
      </c>
      <c r="E222" s="69">
        <v>1</v>
      </c>
      <c r="F222" s="69">
        <v>1</v>
      </c>
      <c r="G222" s="69">
        <v>1</v>
      </c>
      <c r="H222" s="65" t="s">
        <v>156</v>
      </c>
      <c r="I222" s="69" t="s">
        <v>1033</v>
      </c>
      <c r="J222" s="179" t="s">
        <v>1104</v>
      </c>
    </row>
    <row r="223" spans="1:10" ht="112.5">
      <c r="A223" s="798">
        <v>69</v>
      </c>
      <c r="B223" s="772" t="s">
        <v>669</v>
      </c>
      <c r="C223" s="235" t="s">
        <v>1031</v>
      </c>
      <c r="D223" s="236" t="s">
        <v>393</v>
      </c>
      <c r="E223" s="236">
        <v>1</v>
      </c>
      <c r="F223" s="236">
        <v>1</v>
      </c>
      <c r="G223" s="236"/>
      <c r="H223" s="237">
        <v>576484</v>
      </c>
      <c r="I223" s="236" t="s">
        <v>1033</v>
      </c>
      <c r="J223" s="799" t="s">
        <v>670</v>
      </c>
    </row>
    <row r="224" spans="1:10" ht="37.5">
      <c r="A224" s="798"/>
      <c r="B224" s="772"/>
      <c r="C224" s="235" t="s">
        <v>833</v>
      </c>
      <c r="D224" s="236" t="s">
        <v>393</v>
      </c>
      <c r="E224" s="236">
        <v>1</v>
      </c>
      <c r="F224" s="236">
        <v>1</v>
      </c>
      <c r="G224" s="236"/>
      <c r="H224" s="237">
        <v>177544</v>
      </c>
      <c r="I224" s="236"/>
      <c r="J224" s="799"/>
    </row>
    <row r="225" spans="1:10" ht="37.5">
      <c r="A225" s="798"/>
      <c r="B225" s="772"/>
      <c r="C225" s="235" t="s">
        <v>246</v>
      </c>
      <c r="D225" s="236" t="s">
        <v>393</v>
      </c>
      <c r="E225" s="236">
        <v>1</v>
      </c>
      <c r="F225" s="236">
        <v>1</v>
      </c>
      <c r="G225" s="236"/>
      <c r="H225" s="237">
        <v>40813</v>
      </c>
      <c r="I225" s="236" t="s">
        <v>936</v>
      </c>
      <c r="J225" s="799"/>
    </row>
    <row r="226" spans="1:10" ht="18.75">
      <c r="A226" s="780">
        <v>70</v>
      </c>
      <c r="B226" s="760" t="s">
        <v>221</v>
      </c>
      <c r="C226" s="266" t="s">
        <v>1302</v>
      </c>
      <c r="D226" s="276" t="s">
        <v>393</v>
      </c>
      <c r="E226" s="276">
        <v>1</v>
      </c>
      <c r="F226" s="276"/>
      <c r="G226" s="276"/>
      <c r="H226" s="267">
        <v>500000</v>
      </c>
      <c r="I226" s="276" t="s">
        <v>160</v>
      </c>
      <c r="J226" s="766" t="s">
        <v>1276</v>
      </c>
    </row>
    <row r="227" spans="1:10" ht="18.75">
      <c r="A227" s="782"/>
      <c r="B227" s="762"/>
      <c r="C227" s="266" t="s">
        <v>1274</v>
      </c>
      <c r="D227" s="276" t="s">
        <v>255</v>
      </c>
      <c r="E227" s="276">
        <v>1</v>
      </c>
      <c r="F227" s="276"/>
      <c r="G227" s="276"/>
      <c r="H227" s="267">
        <v>300000</v>
      </c>
      <c r="I227" s="276" t="s">
        <v>1275</v>
      </c>
      <c r="J227" s="768"/>
    </row>
    <row r="228" spans="1:10" ht="112.5">
      <c r="A228" s="187">
        <v>71</v>
      </c>
      <c r="B228" s="191" t="s">
        <v>1196</v>
      </c>
      <c r="C228" s="188" t="s">
        <v>1031</v>
      </c>
      <c r="D228" s="189" t="s">
        <v>393</v>
      </c>
      <c r="E228" s="189">
        <v>1</v>
      </c>
      <c r="F228" s="189">
        <v>1</v>
      </c>
      <c r="G228" s="189"/>
      <c r="H228" s="190">
        <v>864735</v>
      </c>
      <c r="I228" s="189" t="s">
        <v>1033</v>
      </c>
      <c r="J228" s="192" t="s">
        <v>1197</v>
      </c>
    </row>
    <row r="229" spans="1:10" ht="37.5">
      <c r="A229" s="187">
        <v>72</v>
      </c>
      <c r="B229" s="191" t="s">
        <v>940</v>
      </c>
      <c r="C229" s="188" t="s">
        <v>246</v>
      </c>
      <c r="D229" s="189" t="s">
        <v>393</v>
      </c>
      <c r="E229" s="189">
        <v>1</v>
      </c>
      <c r="F229" s="189">
        <v>1</v>
      </c>
      <c r="G229" s="189"/>
      <c r="H229" s="190">
        <v>79816</v>
      </c>
      <c r="I229" s="189" t="s">
        <v>941</v>
      </c>
      <c r="J229" s="192" t="s">
        <v>942</v>
      </c>
    </row>
    <row r="230" spans="1:10" ht="37.5">
      <c r="A230" s="780">
        <v>73</v>
      </c>
      <c r="B230" s="760" t="s">
        <v>229</v>
      </c>
      <c r="C230" s="188" t="s">
        <v>40</v>
      </c>
      <c r="D230" s="189" t="s">
        <v>393</v>
      </c>
      <c r="E230" s="189">
        <v>1</v>
      </c>
      <c r="F230" s="189">
        <v>1</v>
      </c>
      <c r="G230" s="189"/>
      <c r="H230" s="190">
        <v>310738</v>
      </c>
      <c r="I230" s="189" t="s">
        <v>1190</v>
      </c>
      <c r="J230" s="766" t="s">
        <v>788</v>
      </c>
    </row>
    <row r="231" spans="1:10" ht="18.75">
      <c r="A231" s="781"/>
      <c r="B231" s="761"/>
      <c r="C231" s="188" t="s">
        <v>41</v>
      </c>
      <c r="D231" s="189" t="s">
        <v>393</v>
      </c>
      <c r="E231" s="189">
        <v>1</v>
      </c>
      <c r="F231" s="189">
        <v>1</v>
      </c>
      <c r="G231" s="189"/>
      <c r="H231" s="190">
        <v>552424</v>
      </c>
      <c r="I231" s="189" t="s">
        <v>42</v>
      </c>
      <c r="J231" s="767"/>
    </row>
    <row r="232" spans="1:10" ht="37.5">
      <c r="A232" s="781"/>
      <c r="B232" s="761"/>
      <c r="C232" s="188" t="s">
        <v>43</v>
      </c>
      <c r="D232" s="189" t="s">
        <v>393</v>
      </c>
      <c r="E232" s="189">
        <v>1</v>
      </c>
      <c r="F232" s="189">
        <v>1</v>
      </c>
      <c r="G232" s="189"/>
      <c r="H232" s="190">
        <v>552424</v>
      </c>
      <c r="I232" s="189" t="s">
        <v>44</v>
      </c>
      <c r="J232" s="767"/>
    </row>
    <row r="233" spans="1:10" ht="37.5">
      <c r="A233" s="781"/>
      <c r="B233" s="761"/>
      <c r="C233" s="188" t="s">
        <v>45</v>
      </c>
      <c r="D233" s="189" t="s">
        <v>393</v>
      </c>
      <c r="E233" s="189">
        <v>1</v>
      </c>
      <c r="F233" s="189">
        <v>1</v>
      </c>
      <c r="G233" s="189"/>
      <c r="H233" s="190">
        <v>276212</v>
      </c>
      <c r="I233" s="189" t="s">
        <v>46</v>
      </c>
      <c r="J233" s="767"/>
    </row>
    <row r="234" spans="1:10" ht="37.5">
      <c r="A234" s="781"/>
      <c r="B234" s="761"/>
      <c r="C234" s="188" t="s">
        <v>47</v>
      </c>
      <c r="D234" s="189" t="s">
        <v>393</v>
      </c>
      <c r="E234" s="189">
        <v>1</v>
      </c>
      <c r="F234" s="189">
        <v>1</v>
      </c>
      <c r="G234" s="189"/>
      <c r="H234" s="190">
        <v>736015</v>
      </c>
      <c r="I234" s="189" t="s">
        <v>48</v>
      </c>
      <c r="J234" s="767"/>
    </row>
    <row r="235" spans="1:10" ht="37.5">
      <c r="A235" s="781"/>
      <c r="B235" s="761"/>
      <c r="C235" s="188" t="s">
        <v>1075</v>
      </c>
      <c r="D235" s="189" t="s">
        <v>642</v>
      </c>
      <c r="E235" s="189">
        <v>1</v>
      </c>
      <c r="F235" s="189"/>
      <c r="G235" s="189"/>
      <c r="H235" s="190">
        <v>293158</v>
      </c>
      <c r="I235" s="189"/>
      <c r="J235" s="767"/>
    </row>
    <row r="236" spans="1:10" ht="18.75">
      <c r="A236" s="781"/>
      <c r="B236" s="761"/>
      <c r="C236" s="188" t="s">
        <v>222</v>
      </c>
      <c r="D236" s="189" t="s">
        <v>255</v>
      </c>
      <c r="E236" s="189">
        <v>0.5</v>
      </c>
      <c r="F236" s="189"/>
      <c r="G236" s="189"/>
      <c r="H236" s="190">
        <v>146579</v>
      </c>
      <c r="I236" s="189"/>
      <c r="J236" s="767"/>
    </row>
    <row r="237" spans="1:10" ht="37.5">
      <c r="A237" s="781"/>
      <c r="B237" s="761"/>
      <c r="C237" s="188" t="s">
        <v>39</v>
      </c>
      <c r="D237" s="189" t="s">
        <v>301</v>
      </c>
      <c r="E237" s="189">
        <v>1</v>
      </c>
      <c r="F237" s="189">
        <v>1</v>
      </c>
      <c r="G237" s="759"/>
      <c r="H237" s="190">
        <v>586950</v>
      </c>
      <c r="I237" s="189" t="s">
        <v>38</v>
      </c>
      <c r="J237" s="767"/>
    </row>
    <row r="238" spans="1:10" ht="37.5">
      <c r="A238" s="782"/>
      <c r="B238" s="762"/>
      <c r="C238" s="188" t="s">
        <v>332</v>
      </c>
      <c r="D238" s="189" t="s">
        <v>301</v>
      </c>
      <c r="E238" s="189">
        <v>1</v>
      </c>
      <c r="F238" s="189">
        <v>1</v>
      </c>
      <c r="G238" s="759"/>
      <c r="H238" s="190">
        <v>483371</v>
      </c>
      <c r="I238" s="189" t="s">
        <v>37</v>
      </c>
      <c r="J238" s="768"/>
    </row>
    <row r="239" spans="1:10" ht="94.5" thickBot="1">
      <c r="A239" s="213">
        <v>74</v>
      </c>
      <c r="B239" s="216" t="s">
        <v>189</v>
      </c>
      <c r="C239" s="217" t="s">
        <v>479</v>
      </c>
      <c r="D239" s="218" t="s">
        <v>393</v>
      </c>
      <c r="E239" s="218">
        <v>1</v>
      </c>
      <c r="F239" s="218">
        <v>1</v>
      </c>
      <c r="G239" s="218"/>
      <c r="H239" s="219">
        <v>69053</v>
      </c>
      <c r="I239" s="218" t="s">
        <v>480</v>
      </c>
      <c r="J239" s="220" t="s">
        <v>787</v>
      </c>
    </row>
    <row r="240" spans="1:10" ht="56.25">
      <c r="A240" s="792">
        <v>75</v>
      </c>
      <c r="B240" s="793" t="s">
        <v>208</v>
      </c>
      <c r="C240" s="266" t="s">
        <v>164</v>
      </c>
      <c r="D240" s="276" t="s">
        <v>393</v>
      </c>
      <c r="E240" s="276">
        <v>1</v>
      </c>
      <c r="F240" s="276">
        <v>1</v>
      </c>
      <c r="G240" s="276"/>
      <c r="H240" s="267" t="s">
        <v>156</v>
      </c>
      <c r="I240" s="276" t="s">
        <v>1190</v>
      </c>
      <c r="J240" s="794" t="s">
        <v>786</v>
      </c>
    </row>
    <row r="241" spans="1:10" ht="56.25">
      <c r="A241" s="781"/>
      <c r="B241" s="761"/>
      <c r="C241" s="266" t="s">
        <v>1188</v>
      </c>
      <c r="D241" s="276" t="s">
        <v>393</v>
      </c>
      <c r="E241" s="276">
        <v>1</v>
      </c>
      <c r="F241" s="276">
        <v>1</v>
      </c>
      <c r="G241" s="276"/>
      <c r="H241" s="267" t="s">
        <v>156</v>
      </c>
      <c r="I241" s="276" t="s">
        <v>1304</v>
      </c>
      <c r="J241" s="767"/>
    </row>
    <row r="242" spans="1:10" ht="56.25">
      <c r="A242" s="781"/>
      <c r="B242" s="761"/>
      <c r="C242" s="266" t="s">
        <v>1189</v>
      </c>
      <c r="D242" s="276" t="s">
        <v>393</v>
      </c>
      <c r="E242" s="276">
        <v>1</v>
      </c>
      <c r="F242" s="276">
        <v>1</v>
      </c>
      <c r="G242" s="276"/>
      <c r="H242" s="267" t="s">
        <v>156</v>
      </c>
      <c r="I242" s="276" t="s">
        <v>1305</v>
      </c>
      <c r="J242" s="767"/>
    </row>
    <row r="243" spans="1:10" ht="56.25">
      <c r="A243" s="781"/>
      <c r="B243" s="761"/>
      <c r="C243" s="266" t="s">
        <v>1191</v>
      </c>
      <c r="D243" s="276" t="s">
        <v>393</v>
      </c>
      <c r="E243" s="276">
        <v>1</v>
      </c>
      <c r="F243" s="276">
        <v>1</v>
      </c>
      <c r="G243" s="276"/>
      <c r="H243" s="267" t="s">
        <v>156</v>
      </c>
      <c r="I243" s="276" t="s">
        <v>1303</v>
      </c>
      <c r="J243" s="767"/>
    </row>
    <row r="244" spans="1:10" ht="37.5">
      <c r="A244" s="776">
        <v>76</v>
      </c>
      <c r="B244" s="741" t="s">
        <v>521</v>
      </c>
      <c r="C244" s="188" t="s">
        <v>254</v>
      </c>
      <c r="D244" s="189" t="s">
        <v>393</v>
      </c>
      <c r="E244" s="189">
        <v>1</v>
      </c>
      <c r="F244" s="189">
        <v>1</v>
      </c>
      <c r="G244" s="759">
        <v>1</v>
      </c>
      <c r="H244" s="190">
        <v>834546</v>
      </c>
      <c r="I244" s="189" t="s">
        <v>160</v>
      </c>
      <c r="J244" s="742" t="s">
        <v>785</v>
      </c>
    </row>
    <row r="245" spans="1:10" ht="18.75">
      <c r="A245" s="776"/>
      <c r="B245" s="741"/>
      <c r="C245" s="188" t="s">
        <v>164</v>
      </c>
      <c r="D245" s="189" t="s">
        <v>393</v>
      </c>
      <c r="E245" s="189">
        <v>1</v>
      </c>
      <c r="F245" s="189">
        <v>1</v>
      </c>
      <c r="G245" s="759"/>
      <c r="H245" s="190">
        <v>739294</v>
      </c>
      <c r="I245" s="189" t="s">
        <v>160</v>
      </c>
      <c r="J245" s="742"/>
    </row>
    <row r="246" spans="1:10" ht="18.75">
      <c r="A246" s="776"/>
      <c r="B246" s="741"/>
      <c r="C246" s="188" t="s">
        <v>1226</v>
      </c>
      <c r="D246" s="189" t="s">
        <v>393</v>
      </c>
      <c r="E246" s="189">
        <v>1</v>
      </c>
      <c r="F246" s="189">
        <v>1</v>
      </c>
      <c r="G246" s="759"/>
      <c r="H246" s="190">
        <v>739254</v>
      </c>
      <c r="I246" s="189" t="s">
        <v>160</v>
      </c>
      <c r="J246" s="742"/>
    </row>
    <row r="247" spans="1:10" ht="18.75">
      <c r="A247" s="776"/>
      <c r="B247" s="741"/>
      <c r="C247" s="188" t="s">
        <v>246</v>
      </c>
      <c r="D247" s="189" t="s">
        <v>393</v>
      </c>
      <c r="E247" s="189">
        <v>0.5</v>
      </c>
      <c r="F247" s="189">
        <v>0.5</v>
      </c>
      <c r="G247" s="759"/>
      <c r="H247" s="190">
        <v>739294</v>
      </c>
      <c r="I247" s="189" t="s">
        <v>160</v>
      </c>
      <c r="J247" s="742"/>
    </row>
    <row r="248" spans="1:10" ht="18.75">
      <c r="A248" s="776">
        <v>77</v>
      </c>
      <c r="B248" s="741" t="s">
        <v>477</v>
      </c>
      <c r="C248" s="188" t="s">
        <v>486</v>
      </c>
      <c r="D248" s="189" t="s">
        <v>393</v>
      </c>
      <c r="E248" s="189">
        <v>1</v>
      </c>
      <c r="F248" s="189">
        <v>1</v>
      </c>
      <c r="G248" s="189"/>
      <c r="H248" s="190">
        <v>350000</v>
      </c>
      <c r="I248" s="189" t="s">
        <v>160</v>
      </c>
      <c r="J248" s="742" t="s">
        <v>1256</v>
      </c>
    </row>
    <row r="249" spans="1:10" ht="18.75">
      <c r="A249" s="776"/>
      <c r="B249" s="741"/>
      <c r="C249" s="188" t="s">
        <v>332</v>
      </c>
      <c r="D249" s="189" t="s">
        <v>393</v>
      </c>
      <c r="E249" s="189">
        <v>1</v>
      </c>
      <c r="F249" s="189">
        <v>1</v>
      </c>
      <c r="G249" s="189"/>
      <c r="H249" s="190">
        <v>350000</v>
      </c>
      <c r="I249" s="189" t="s">
        <v>160</v>
      </c>
      <c r="J249" s="742"/>
    </row>
    <row r="250" spans="1:10" ht="37.5">
      <c r="A250" s="776"/>
      <c r="B250" s="741"/>
      <c r="C250" s="188" t="s">
        <v>254</v>
      </c>
      <c r="D250" s="189" t="s">
        <v>393</v>
      </c>
      <c r="E250" s="189">
        <v>2</v>
      </c>
      <c r="F250" s="189">
        <v>2</v>
      </c>
      <c r="G250" s="189"/>
      <c r="H250" s="190">
        <v>830000</v>
      </c>
      <c r="I250" s="189" t="s">
        <v>160</v>
      </c>
      <c r="J250" s="742"/>
    </row>
    <row r="251" spans="1:10" ht="18.75">
      <c r="A251" s="780">
        <v>78</v>
      </c>
      <c r="B251" s="760" t="s">
        <v>264</v>
      </c>
      <c r="C251" s="188" t="s">
        <v>681</v>
      </c>
      <c r="D251" s="189" t="s">
        <v>393</v>
      </c>
      <c r="E251" s="189">
        <v>1</v>
      </c>
      <c r="F251" s="189">
        <v>1</v>
      </c>
      <c r="G251" s="209"/>
      <c r="H251" s="190">
        <v>277443</v>
      </c>
      <c r="I251" s="189" t="s">
        <v>682</v>
      </c>
      <c r="J251" s="766" t="s">
        <v>866</v>
      </c>
    </row>
    <row r="252" spans="1:10" ht="18.75">
      <c r="A252" s="781"/>
      <c r="B252" s="761"/>
      <c r="C252" s="188" t="s">
        <v>326</v>
      </c>
      <c r="D252" s="189" t="s">
        <v>393</v>
      </c>
      <c r="E252" s="189">
        <v>0.5</v>
      </c>
      <c r="F252" s="189">
        <v>0.5</v>
      </c>
      <c r="G252" s="209"/>
      <c r="H252" s="190">
        <v>160300</v>
      </c>
      <c r="I252" s="189" t="s">
        <v>676</v>
      </c>
      <c r="J252" s="767"/>
    </row>
    <row r="253" spans="1:10" ht="18.75">
      <c r="A253" s="781"/>
      <c r="B253" s="761"/>
      <c r="C253" s="188" t="s">
        <v>749</v>
      </c>
      <c r="D253" s="189" t="s">
        <v>393</v>
      </c>
      <c r="E253" s="189">
        <v>1</v>
      </c>
      <c r="F253" s="189">
        <v>1</v>
      </c>
      <c r="G253" s="209"/>
      <c r="H253" s="190">
        <v>138721</v>
      </c>
      <c r="I253" s="189" t="s">
        <v>680</v>
      </c>
      <c r="J253" s="767"/>
    </row>
    <row r="254" spans="1:10" ht="18.75">
      <c r="A254" s="781"/>
      <c r="B254" s="761"/>
      <c r="C254" s="188" t="s">
        <v>265</v>
      </c>
      <c r="D254" s="189" t="s">
        <v>393</v>
      </c>
      <c r="E254" s="189">
        <v>1</v>
      </c>
      <c r="F254" s="189">
        <v>1</v>
      </c>
      <c r="G254" s="209"/>
      <c r="H254" s="190">
        <v>676472</v>
      </c>
      <c r="I254" s="189" t="s">
        <v>677</v>
      </c>
      <c r="J254" s="767"/>
    </row>
    <row r="255" spans="1:10" ht="18.75">
      <c r="A255" s="781"/>
      <c r="B255" s="761"/>
      <c r="C255" s="188" t="s">
        <v>1127</v>
      </c>
      <c r="D255" s="189" t="s">
        <v>393</v>
      </c>
      <c r="E255" s="189">
        <v>1</v>
      </c>
      <c r="F255" s="189">
        <v>1</v>
      </c>
      <c r="G255" s="209"/>
      <c r="H255" s="190">
        <v>277443</v>
      </c>
      <c r="I255" s="189" t="s">
        <v>1128</v>
      </c>
      <c r="J255" s="767"/>
    </row>
    <row r="256" spans="1:10" ht="18.75">
      <c r="A256" s="781"/>
      <c r="B256" s="761"/>
      <c r="C256" s="188" t="s">
        <v>1226</v>
      </c>
      <c r="D256" s="189" t="s">
        <v>393</v>
      </c>
      <c r="E256" s="189">
        <v>1</v>
      </c>
      <c r="F256" s="189">
        <v>1</v>
      </c>
      <c r="G256" s="209"/>
      <c r="H256" s="190">
        <v>277443</v>
      </c>
      <c r="I256" s="189" t="s">
        <v>1129</v>
      </c>
      <c r="J256" s="767"/>
    </row>
    <row r="257" spans="1:10" ht="18.75">
      <c r="A257" s="781"/>
      <c r="B257" s="761"/>
      <c r="C257" s="188" t="s">
        <v>244</v>
      </c>
      <c r="D257" s="189" t="s">
        <v>393</v>
      </c>
      <c r="E257" s="189">
        <v>1</v>
      </c>
      <c r="F257" s="189">
        <v>1</v>
      </c>
      <c r="G257" s="209"/>
      <c r="H257" s="190">
        <v>252000</v>
      </c>
      <c r="I257" s="189" t="s">
        <v>678</v>
      </c>
      <c r="J257" s="767"/>
    </row>
    <row r="258" spans="1:10" ht="18.75">
      <c r="A258" s="782"/>
      <c r="B258" s="762"/>
      <c r="C258" s="188" t="s">
        <v>266</v>
      </c>
      <c r="D258" s="189" t="s">
        <v>393</v>
      </c>
      <c r="E258" s="189">
        <v>1</v>
      </c>
      <c r="F258" s="189">
        <v>1</v>
      </c>
      <c r="G258" s="209"/>
      <c r="H258" s="190">
        <v>252000</v>
      </c>
      <c r="I258" s="189" t="s">
        <v>679</v>
      </c>
      <c r="J258" s="768"/>
    </row>
    <row r="259" spans="1:10" ht="150">
      <c r="A259" s="800">
        <v>79</v>
      </c>
      <c r="B259" s="638" t="s">
        <v>500</v>
      </c>
      <c r="C259" s="64" t="s">
        <v>1270</v>
      </c>
      <c r="D259" s="69" t="s">
        <v>421</v>
      </c>
      <c r="E259" s="69">
        <v>0.5</v>
      </c>
      <c r="F259" s="69">
        <v>0.5</v>
      </c>
      <c r="G259" s="119"/>
      <c r="H259" s="65">
        <v>177480</v>
      </c>
      <c r="I259" s="69" t="s">
        <v>1272</v>
      </c>
      <c r="J259" s="802" t="s">
        <v>1273</v>
      </c>
    </row>
    <row r="260" spans="1:10" ht="56.25">
      <c r="A260" s="801"/>
      <c r="B260" s="639"/>
      <c r="C260" s="64" t="s">
        <v>1271</v>
      </c>
      <c r="D260" s="69" t="s">
        <v>123</v>
      </c>
      <c r="E260" s="69">
        <v>1</v>
      </c>
      <c r="F260" s="69"/>
      <c r="G260" s="119"/>
      <c r="H260" s="65">
        <v>322636</v>
      </c>
      <c r="I260" s="69" t="s">
        <v>724</v>
      </c>
      <c r="J260" s="803"/>
    </row>
    <row r="261" spans="1:10" ht="206.25">
      <c r="A261" s="776">
        <v>80</v>
      </c>
      <c r="B261" s="741" t="s">
        <v>711</v>
      </c>
      <c r="C261" s="188" t="s">
        <v>712</v>
      </c>
      <c r="D261" s="189" t="s">
        <v>393</v>
      </c>
      <c r="E261" s="189">
        <v>1</v>
      </c>
      <c r="F261" s="189">
        <v>1</v>
      </c>
      <c r="G261" s="189"/>
      <c r="H261" s="190">
        <v>549376</v>
      </c>
      <c r="I261" s="189" t="s">
        <v>1206</v>
      </c>
      <c r="J261" s="742" t="s">
        <v>784</v>
      </c>
    </row>
    <row r="262" spans="1:10" ht="150">
      <c r="A262" s="776"/>
      <c r="B262" s="741"/>
      <c r="C262" s="188" t="s">
        <v>816</v>
      </c>
      <c r="D262" s="189" t="s">
        <v>393</v>
      </c>
      <c r="E262" s="189">
        <v>1</v>
      </c>
      <c r="F262" s="189">
        <v>1</v>
      </c>
      <c r="G262" s="189"/>
      <c r="H262" s="190">
        <v>507226</v>
      </c>
      <c r="I262" s="189" t="s">
        <v>1207</v>
      </c>
      <c r="J262" s="742"/>
    </row>
    <row r="263" spans="1:10" ht="93.75">
      <c r="A263" s="776"/>
      <c r="B263" s="741"/>
      <c r="C263" s="188" t="s">
        <v>824</v>
      </c>
      <c r="D263" s="189" t="s">
        <v>123</v>
      </c>
      <c r="E263" s="189">
        <v>0.5</v>
      </c>
      <c r="F263" s="189"/>
      <c r="G263" s="189"/>
      <c r="H263" s="190">
        <v>195183</v>
      </c>
      <c r="I263" s="189" t="s">
        <v>825</v>
      </c>
      <c r="J263" s="742"/>
    </row>
    <row r="264" spans="1:10" ht="37.5">
      <c r="A264" s="776"/>
      <c r="B264" s="741"/>
      <c r="C264" s="188" t="s">
        <v>251</v>
      </c>
      <c r="D264" s="189" t="s">
        <v>123</v>
      </c>
      <c r="E264" s="189">
        <v>0.5</v>
      </c>
      <c r="F264" s="189"/>
      <c r="G264" s="189"/>
      <c r="H264" s="190">
        <v>195183</v>
      </c>
      <c r="I264" s="189" t="s">
        <v>817</v>
      </c>
      <c r="J264" s="742"/>
    </row>
    <row r="265" spans="1:10" ht="56.25">
      <c r="A265" s="776"/>
      <c r="B265" s="741"/>
      <c r="C265" s="188" t="s">
        <v>382</v>
      </c>
      <c r="D265" s="189" t="s">
        <v>123</v>
      </c>
      <c r="E265" s="189">
        <v>1</v>
      </c>
      <c r="F265" s="189"/>
      <c r="G265" s="189"/>
      <c r="H265" s="190">
        <v>293158</v>
      </c>
      <c r="I265" s="189" t="s">
        <v>1208</v>
      </c>
      <c r="J265" s="742"/>
    </row>
    <row r="266" spans="1:10" ht="18.75">
      <c r="A266" s="776">
        <v>81</v>
      </c>
      <c r="B266" s="741" t="s">
        <v>1028</v>
      </c>
      <c r="C266" s="266" t="s">
        <v>326</v>
      </c>
      <c r="D266" s="276" t="s">
        <v>123</v>
      </c>
      <c r="E266" s="276">
        <v>1</v>
      </c>
      <c r="F266" s="276"/>
      <c r="G266" s="759">
        <v>1</v>
      </c>
      <c r="H266" s="267">
        <v>354963</v>
      </c>
      <c r="I266" s="276"/>
      <c r="J266" s="742" t="s">
        <v>1030</v>
      </c>
    </row>
    <row r="267" spans="1:10" ht="56.25">
      <c r="A267" s="776"/>
      <c r="B267" s="741"/>
      <c r="C267" s="266" t="s">
        <v>1133</v>
      </c>
      <c r="D267" s="276" t="s">
        <v>1029</v>
      </c>
      <c r="E267" s="276">
        <v>1</v>
      </c>
      <c r="F267" s="276">
        <v>1</v>
      </c>
      <c r="G267" s="759"/>
      <c r="H267" s="267">
        <v>466614</v>
      </c>
      <c r="I267" s="276" t="s">
        <v>1134</v>
      </c>
      <c r="J267" s="742"/>
    </row>
    <row r="268" spans="1:10" ht="131.25">
      <c r="A268" s="187">
        <v>82</v>
      </c>
      <c r="B268" s="191" t="s">
        <v>1266</v>
      </c>
      <c r="C268" s="188" t="s">
        <v>489</v>
      </c>
      <c r="D268" s="189" t="s">
        <v>393</v>
      </c>
      <c r="E268" s="189">
        <v>2</v>
      </c>
      <c r="F268" s="189">
        <v>2</v>
      </c>
      <c r="G268" s="189"/>
      <c r="H268" s="190">
        <v>1511061</v>
      </c>
      <c r="I268" s="189" t="s">
        <v>490</v>
      </c>
      <c r="J268" s="192" t="s">
        <v>1267</v>
      </c>
    </row>
    <row r="269" spans="1:10" ht="18.75">
      <c r="A269" s="776">
        <v>83</v>
      </c>
      <c r="B269" s="741" t="s">
        <v>381</v>
      </c>
      <c r="C269" s="188" t="s">
        <v>248</v>
      </c>
      <c r="D269" s="189" t="s">
        <v>393</v>
      </c>
      <c r="E269" s="189">
        <v>2</v>
      </c>
      <c r="F269" s="189">
        <v>1</v>
      </c>
      <c r="G269" s="759"/>
      <c r="H269" s="190">
        <v>700000</v>
      </c>
      <c r="I269" s="759" t="s">
        <v>370</v>
      </c>
      <c r="J269" s="742" t="s">
        <v>783</v>
      </c>
    </row>
    <row r="270" spans="1:10" ht="18.75">
      <c r="A270" s="776"/>
      <c r="B270" s="741"/>
      <c r="C270" s="188" t="s">
        <v>371</v>
      </c>
      <c r="D270" s="189" t="s">
        <v>393</v>
      </c>
      <c r="E270" s="189">
        <v>0.5</v>
      </c>
      <c r="F270" s="189">
        <v>1</v>
      </c>
      <c r="G270" s="759"/>
      <c r="H270" s="190">
        <v>700000</v>
      </c>
      <c r="I270" s="759"/>
      <c r="J270" s="742"/>
    </row>
    <row r="271" spans="1:10" ht="37.5">
      <c r="A271" s="776"/>
      <c r="B271" s="741"/>
      <c r="C271" s="188" t="s">
        <v>1159</v>
      </c>
      <c r="D271" s="189" t="s">
        <v>162</v>
      </c>
      <c r="E271" s="189">
        <v>2</v>
      </c>
      <c r="F271" s="189"/>
      <c r="G271" s="759"/>
      <c r="H271" s="190">
        <v>390305</v>
      </c>
      <c r="I271" s="759"/>
      <c r="J271" s="742"/>
    </row>
    <row r="272" spans="1:10" ht="18.75">
      <c r="A272" s="776"/>
      <c r="B272" s="741"/>
      <c r="C272" s="188" t="s">
        <v>372</v>
      </c>
      <c r="D272" s="189" t="s">
        <v>393</v>
      </c>
      <c r="E272" s="189">
        <v>2</v>
      </c>
      <c r="F272" s="189">
        <v>1</v>
      </c>
      <c r="G272" s="759"/>
      <c r="H272" s="190">
        <v>700000</v>
      </c>
      <c r="I272" s="759"/>
      <c r="J272" s="742"/>
    </row>
    <row r="273" spans="1:10" ht="18.75">
      <c r="A273" s="776"/>
      <c r="B273" s="741"/>
      <c r="C273" s="188" t="s">
        <v>247</v>
      </c>
      <c r="D273" s="189" t="s">
        <v>393</v>
      </c>
      <c r="E273" s="189">
        <v>1</v>
      </c>
      <c r="F273" s="189">
        <v>1</v>
      </c>
      <c r="G273" s="759"/>
      <c r="H273" s="190">
        <v>700000</v>
      </c>
      <c r="I273" s="759"/>
      <c r="J273" s="742"/>
    </row>
    <row r="274" spans="1:10" ht="38.25" thickBot="1">
      <c r="A274" s="804"/>
      <c r="B274" s="805"/>
      <c r="C274" s="231" t="s">
        <v>193</v>
      </c>
      <c r="D274" s="232" t="s">
        <v>393</v>
      </c>
      <c r="E274" s="232">
        <v>2</v>
      </c>
      <c r="F274" s="232">
        <v>2</v>
      </c>
      <c r="G274" s="806"/>
      <c r="H274" s="233">
        <v>700000</v>
      </c>
      <c r="I274" s="806"/>
      <c r="J274" s="774"/>
    </row>
    <row r="275" spans="1:10" ht="56.25">
      <c r="A275" s="775">
        <v>84</v>
      </c>
      <c r="B275" s="777" t="s">
        <v>923</v>
      </c>
      <c r="C275" s="222" t="s">
        <v>161</v>
      </c>
      <c r="D275" s="221" t="s">
        <v>255</v>
      </c>
      <c r="E275" s="221">
        <v>1</v>
      </c>
      <c r="F275" s="221"/>
      <c r="G275" s="807"/>
      <c r="H275" s="223" t="s">
        <v>156</v>
      </c>
      <c r="I275" s="221" t="s">
        <v>723</v>
      </c>
      <c r="J275" s="779" t="s">
        <v>924</v>
      </c>
    </row>
    <row r="276" spans="1:10" ht="56.25">
      <c r="A276" s="776"/>
      <c r="B276" s="741"/>
      <c r="C276" s="188" t="s">
        <v>127</v>
      </c>
      <c r="D276" s="189" t="s">
        <v>255</v>
      </c>
      <c r="E276" s="189">
        <v>1</v>
      </c>
      <c r="F276" s="189"/>
      <c r="G276" s="759"/>
      <c r="H276" s="190" t="s">
        <v>156</v>
      </c>
      <c r="I276" s="189" t="s">
        <v>723</v>
      </c>
      <c r="J276" s="742"/>
    </row>
    <row r="277" spans="1:10" ht="56.25">
      <c r="A277" s="776"/>
      <c r="B277" s="741"/>
      <c r="C277" s="188" t="s">
        <v>967</v>
      </c>
      <c r="D277" s="189" t="s">
        <v>393</v>
      </c>
      <c r="E277" s="189">
        <v>1</v>
      </c>
      <c r="F277" s="189">
        <v>1</v>
      </c>
      <c r="G277" s="759"/>
      <c r="H277" s="190" t="s">
        <v>156</v>
      </c>
      <c r="I277" s="189" t="s">
        <v>723</v>
      </c>
      <c r="J277" s="742"/>
    </row>
    <row r="278" spans="1:10" ht="18.75">
      <c r="A278" s="776">
        <v>85</v>
      </c>
      <c r="B278" s="741" t="s">
        <v>312</v>
      </c>
      <c r="C278" s="188" t="s">
        <v>161</v>
      </c>
      <c r="D278" s="189" t="s">
        <v>255</v>
      </c>
      <c r="E278" s="189">
        <v>0.5</v>
      </c>
      <c r="F278" s="189"/>
      <c r="G278" s="189"/>
      <c r="H278" s="190">
        <v>177482</v>
      </c>
      <c r="I278" s="759" t="s">
        <v>195</v>
      </c>
      <c r="J278" s="742" t="s">
        <v>782</v>
      </c>
    </row>
    <row r="279" spans="1:10" ht="18.75">
      <c r="A279" s="776"/>
      <c r="B279" s="741"/>
      <c r="C279" s="188" t="s">
        <v>206</v>
      </c>
      <c r="D279" s="189" t="s">
        <v>255</v>
      </c>
      <c r="E279" s="189">
        <v>2</v>
      </c>
      <c r="F279" s="189"/>
      <c r="G279" s="189"/>
      <c r="H279" s="190">
        <v>322640</v>
      </c>
      <c r="I279" s="759"/>
      <c r="J279" s="742"/>
    </row>
    <row r="280" spans="1:10" ht="18.75">
      <c r="A280" s="776"/>
      <c r="B280" s="741"/>
      <c r="C280" s="188" t="s">
        <v>326</v>
      </c>
      <c r="D280" s="189" t="s">
        <v>255</v>
      </c>
      <c r="E280" s="189">
        <v>1</v>
      </c>
      <c r="F280" s="189"/>
      <c r="G280" s="189"/>
      <c r="H280" s="190">
        <v>354963</v>
      </c>
      <c r="I280" s="759"/>
      <c r="J280" s="742"/>
    </row>
    <row r="281" spans="1:10" ht="168.75">
      <c r="A281" s="776"/>
      <c r="B281" s="741"/>
      <c r="C281" s="188" t="s">
        <v>1075</v>
      </c>
      <c r="D281" s="189" t="s">
        <v>255</v>
      </c>
      <c r="E281" s="189">
        <v>1</v>
      </c>
      <c r="F281" s="189"/>
      <c r="G281" s="189"/>
      <c r="H281" s="190">
        <v>362545</v>
      </c>
      <c r="I281" s="189" t="s">
        <v>1076</v>
      </c>
      <c r="J281" s="742"/>
    </row>
    <row r="282" spans="1:10" ht="18.75">
      <c r="A282" s="776"/>
      <c r="B282" s="741"/>
      <c r="C282" s="188" t="s">
        <v>913</v>
      </c>
      <c r="D282" s="189" t="s">
        <v>393</v>
      </c>
      <c r="E282" s="189">
        <v>1</v>
      </c>
      <c r="F282" s="189">
        <v>1</v>
      </c>
      <c r="G282" s="189"/>
      <c r="H282" s="190">
        <v>603803</v>
      </c>
      <c r="I282" s="759" t="s">
        <v>915</v>
      </c>
      <c r="J282" s="742"/>
    </row>
    <row r="283" spans="1:10" ht="18.75">
      <c r="A283" s="776"/>
      <c r="B283" s="741"/>
      <c r="C283" s="188" t="s">
        <v>914</v>
      </c>
      <c r="D283" s="189" t="s">
        <v>393</v>
      </c>
      <c r="E283" s="189">
        <v>1</v>
      </c>
      <c r="F283" s="189">
        <v>1</v>
      </c>
      <c r="G283" s="189"/>
      <c r="H283" s="190">
        <v>686901</v>
      </c>
      <c r="I283" s="759"/>
      <c r="J283" s="742"/>
    </row>
    <row r="284" spans="1:10" ht="37.5">
      <c r="A284" s="776"/>
      <c r="B284" s="741"/>
      <c r="C284" s="188" t="s">
        <v>313</v>
      </c>
      <c r="D284" s="189" t="s">
        <v>162</v>
      </c>
      <c r="E284" s="189">
        <v>2</v>
      </c>
      <c r="F284" s="189">
        <v>2</v>
      </c>
      <c r="G284" s="189"/>
      <c r="H284" s="190">
        <v>783433</v>
      </c>
      <c r="I284" s="759" t="s">
        <v>194</v>
      </c>
      <c r="J284" s="742"/>
    </row>
    <row r="285" spans="1:10" ht="18.75">
      <c r="A285" s="776"/>
      <c r="B285" s="741"/>
      <c r="C285" s="188" t="s">
        <v>428</v>
      </c>
      <c r="D285" s="189" t="s">
        <v>393</v>
      </c>
      <c r="E285" s="189">
        <v>1</v>
      </c>
      <c r="F285" s="189">
        <v>1</v>
      </c>
      <c r="G285" s="189"/>
      <c r="H285" s="190">
        <v>534689</v>
      </c>
      <c r="I285" s="759"/>
      <c r="J285" s="742"/>
    </row>
    <row r="286" spans="1:10" ht="75">
      <c r="A286" s="187">
        <v>86</v>
      </c>
      <c r="B286" s="191" t="s">
        <v>192</v>
      </c>
      <c r="C286" s="188" t="s">
        <v>398</v>
      </c>
      <c r="D286" s="189" t="s">
        <v>123</v>
      </c>
      <c r="E286" s="189">
        <v>0.5</v>
      </c>
      <c r="F286" s="189"/>
      <c r="G286" s="189">
        <v>1</v>
      </c>
      <c r="H286" s="190">
        <v>161320</v>
      </c>
      <c r="I286" s="189" t="s">
        <v>723</v>
      </c>
      <c r="J286" s="192" t="s">
        <v>780</v>
      </c>
    </row>
    <row r="287" spans="1:10" ht="18.75">
      <c r="A287" s="780">
        <v>87</v>
      </c>
      <c r="B287" s="760" t="s">
        <v>73</v>
      </c>
      <c r="C287" s="188" t="s">
        <v>511</v>
      </c>
      <c r="D287" s="189" t="s">
        <v>123</v>
      </c>
      <c r="E287" s="189">
        <v>0.5</v>
      </c>
      <c r="F287" s="189"/>
      <c r="G287" s="189"/>
      <c r="H287" s="190">
        <v>177482</v>
      </c>
      <c r="I287" s="189"/>
      <c r="J287" s="766" t="s">
        <v>74</v>
      </c>
    </row>
    <row r="288" spans="1:10" ht="18.75">
      <c r="A288" s="781"/>
      <c r="B288" s="761"/>
      <c r="C288" s="188" t="s">
        <v>512</v>
      </c>
      <c r="D288" s="189" t="s">
        <v>123</v>
      </c>
      <c r="E288" s="189">
        <v>0.5</v>
      </c>
      <c r="F288" s="189"/>
      <c r="G288" s="189"/>
      <c r="H288" s="190">
        <v>288245</v>
      </c>
      <c r="I288" s="189"/>
      <c r="J288" s="767"/>
    </row>
    <row r="289" spans="1:10" ht="18.75">
      <c r="A289" s="781"/>
      <c r="B289" s="761"/>
      <c r="C289" s="188" t="s">
        <v>206</v>
      </c>
      <c r="D289" s="189" t="s">
        <v>255</v>
      </c>
      <c r="E289" s="189">
        <v>1</v>
      </c>
      <c r="F289" s="189"/>
      <c r="G289" s="189"/>
      <c r="H289" s="190">
        <v>293158</v>
      </c>
      <c r="I289" s="189"/>
      <c r="J289" s="767"/>
    </row>
    <row r="290" spans="1:10" ht="18.75">
      <c r="A290" s="781"/>
      <c r="B290" s="761"/>
      <c r="C290" s="188" t="s">
        <v>171</v>
      </c>
      <c r="D290" s="189" t="s">
        <v>255</v>
      </c>
      <c r="E290" s="189">
        <v>1</v>
      </c>
      <c r="F290" s="189"/>
      <c r="G290" s="189"/>
      <c r="H290" s="190">
        <v>354963</v>
      </c>
      <c r="I290" s="189" t="s">
        <v>124</v>
      </c>
      <c r="J290" s="767"/>
    </row>
    <row r="291" spans="1:10" ht="18.75">
      <c r="A291" s="781"/>
      <c r="B291" s="761"/>
      <c r="C291" s="188" t="s">
        <v>513</v>
      </c>
      <c r="D291" s="189" t="s">
        <v>123</v>
      </c>
      <c r="E291" s="189">
        <v>1</v>
      </c>
      <c r="F291" s="189"/>
      <c r="G291" s="189"/>
      <c r="H291" s="190">
        <v>32640</v>
      </c>
      <c r="I291" s="189"/>
      <c r="J291" s="767"/>
    </row>
    <row r="292" spans="1:10" ht="18.75">
      <c r="A292" s="781"/>
      <c r="B292" s="761"/>
      <c r="C292" s="188" t="s">
        <v>398</v>
      </c>
      <c r="D292" s="189" t="s">
        <v>123</v>
      </c>
      <c r="E292" s="189">
        <v>0.5</v>
      </c>
      <c r="F292" s="189"/>
      <c r="G292" s="189"/>
      <c r="H292" s="190">
        <v>177482</v>
      </c>
      <c r="I292" s="189"/>
      <c r="J292" s="767"/>
    </row>
    <row r="293" spans="1:10" ht="18.75">
      <c r="A293" s="782"/>
      <c r="B293" s="762"/>
      <c r="C293" s="188" t="s">
        <v>190</v>
      </c>
      <c r="D293" s="189" t="s">
        <v>255</v>
      </c>
      <c r="E293" s="189">
        <v>1.5</v>
      </c>
      <c r="F293" s="189"/>
      <c r="G293" s="189"/>
      <c r="H293" s="190">
        <v>354963</v>
      </c>
      <c r="I293" s="189"/>
      <c r="J293" s="768"/>
    </row>
    <row r="294" spans="1:10" ht="18.75">
      <c r="A294" s="776">
        <v>88</v>
      </c>
      <c r="B294" s="741" t="s">
        <v>143</v>
      </c>
      <c r="C294" s="188" t="s">
        <v>398</v>
      </c>
      <c r="D294" s="189" t="s">
        <v>123</v>
      </c>
      <c r="E294" s="189">
        <v>0.5</v>
      </c>
      <c r="F294" s="189"/>
      <c r="G294" s="759"/>
      <c r="H294" s="190">
        <v>144123</v>
      </c>
      <c r="I294" s="189" t="s">
        <v>202</v>
      </c>
      <c r="J294" s="742" t="s">
        <v>830</v>
      </c>
    </row>
    <row r="295" spans="1:10" ht="37.5">
      <c r="A295" s="776"/>
      <c r="B295" s="741"/>
      <c r="C295" s="188" t="s">
        <v>222</v>
      </c>
      <c r="D295" s="189" t="s">
        <v>255</v>
      </c>
      <c r="E295" s="189">
        <v>0.5</v>
      </c>
      <c r="F295" s="189"/>
      <c r="G295" s="759"/>
      <c r="H295" s="190">
        <v>146577</v>
      </c>
      <c r="I295" s="189" t="s">
        <v>723</v>
      </c>
      <c r="J295" s="742"/>
    </row>
    <row r="296" spans="1:10" ht="37.5">
      <c r="A296" s="776"/>
      <c r="B296" s="741"/>
      <c r="C296" s="188" t="s">
        <v>326</v>
      </c>
      <c r="D296" s="189" t="s">
        <v>255</v>
      </c>
      <c r="E296" s="189">
        <v>0.5</v>
      </c>
      <c r="F296" s="189"/>
      <c r="G296" s="759"/>
      <c r="H296" s="190">
        <v>177478</v>
      </c>
      <c r="I296" s="189" t="s">
        <v>723</v>
      </c>
      <c r="J296" s="742"/>
    </row>
    <row r="297" spans="1:10" ht="18.75">
      <c r="A297" s="786" t="s">
        <v>187</v>
      </c>
      <c r="B297" s="576"/>
      <c r="C297" s="576"/>
      <c r="D297" s="576"/>
      <c r="E297" s="576"/>
      <c r="F297" s="576"/>
      <c r="G297" s="576"/>
      <c r="H297" s="576"/>
      <c r="I297" s="576"/>
      <c r="J297" s="721"/>
    </row>
    <row r="298" spans="1:10" ht="37.5">
      <c r="A298" s="776">
        <v>89</v>
      </c>
      <c r="B298" s="741" t="s">
        <v>223</v>
      </c>
      <c r="C298" s="188" t="s">
        <v>58</v>
      </c>
      <c r="D298" s="189" t="s">
        <v>393</v>
      </c>
      <c r="E298" s="189">
        <v>7</v>
      </c>
      <c r="F298" s="189">
        <v>7</v>
      </c>
      <c r="G298" s="189"/>
      <c r="H298" s="190">
        <v>536074</v>
      </c>
      <c r="I298" s="189" t="s">
        <v>198</v>
      </c>
      <c r="J298" s="742" t="s">
        <v>777</v>
      </c>
    </row>
    <row r="299" spans="1:10" ht="75">
      <c r="A299" s="776"/>
      <c r="B299" s="741"/>
      <c r="C299" s="188" t="s">
        <v>59</v>
      </c>
      <c r="D299" s="189" t="s">
        <v>123</v>
      </c>
      <c r="E299" s="189">
        <v>4</v>
      </c>
      <c r="F299" s="189"/>
      <c r="G299" s="189"/>
      <c r="H299" s="190">
        <v>354000</v>
      </c>
      <c r="I299" s="189" t="s">
        <v>60</v>
      </c>
      <c r="J299" s="742"/>
    </row>
    <row r="300" spans="1:10" ht="56.25">
      <c r="A300" s="776"/>
      <c r="B300" s="741"/>
      <c r="C300" s="188" t="s">
        <v>740</v>
      </c>
      <c r="D300" s="189" t="s">
        <v>393</v>
      </c>
      <c r="E300" s="189">
        <v>0.5</v>
      </c>
      <c r="F300" s="189">
        <v>0.25</v>
      </c>
      <c r="G300" s="189"/>
      <c r="H300" s="190">
        <v>268035</v>
      </c>
      <c r="I300" s="189" t="s">
        <v>965</v>
      </c>
      <c r="J300" s="742"/>
    </row>
    <row r="301" spans="1:10" ht="37.5">
      <c r="A301" s="776"/>
      <c r="B301" s="741"/>
      <c r="C301" s="188" t="s">
        <v>239</v>
      </c>
      <c r="D301" s="189" t="s">
        <v>255</v>
      </c>
      <c r="E301" s="189">
        <v>4.5</v>
      </c>
      <c r="F301" s="189"/>
      <c r="G301" s="189"/>
      <c r="H301" s="190">
        <v>302539</v>
      </c>
      <c r="I301" s="189" t="s">
        <v>723</v>
      </c>
      <c r="J301" s="742"/>
    </row>
    <row r="302" spans="1:10" ht="56.25">
      <c r="A302" s="776"/>
      <c r="B302" s="741"/>
      <c r="C302" s="188" t="s">
        <v>997</v>
      </c>
      <c r="D302" s="189" t="s">
        <v>123</v>
      </c>
      <c r="E302" s="189">
        <v>1.5</v>
      </c>
      <c r="F302" s="189"/>
      <c r="G302" s="189"/>
      <c r="H302" s="189" t="s">
        <v>156</v>
      </c>
      <c r="I302" s="189" t="s">
        <v>965</v>
      </c>
      <c r="J302" s="742"/>
    </row>
    <row r="303" spans="1:10" ht="37.5">
      <c r="A303" s="780">
        <v>90</v>
      </c>
      <c r="B303" s="760" t="s">
        <v>238</v>
      </c>
      <c r="C303" s="188" t="s">
        <v>414</v>
      </c>
      <c r="D303" s="189" t="s">
        <v>393</v>
      </c>
      <c r="E303" s="189">
        <v>3.5</v>
      </c>
      <c r="F303" s="189">
        <v>3.5</v>
      </c>
      <c r="G303" s="759">
        <v>3</v>
      </c>
      <c r="H303" s="190">
        <v>545709</v>
      </c>
      <c r="I303" s="189" t="s">
        <v>965</v>
      </c>
      <c r="J303" s="766" t="s">
        <v>1261</v>
      </c>
    </row>
    <row r="304" spans="1:10" ht="18.75">
      <c r="A304" s="781"/>
      <c r="B304" s="761"/>
      <c r="C304" s="188" t="s">
        <v>285</v>
      </c>
      <c r="D304" s="189" t="s">
        <v>393</v>
      </c>
      <c r="E304" s="189">
        <v>1</v>
      </c>
      <c r="F304" s="189">
        <v>1</v>
      </c>
      <c r="G304" s="759"/>
      <c r="H304" s="190">
        <v>545709</v>
      </c>
      <c r="I304" s="189" t="s">
        <v>965</v>
      </c>
      <c r="J304" s="767"/>
    </row>
    <row r="305" spans="1:10" ht="56.25">
      <c r="A305" s="781"/>
      <c r="B305" s="761"/>
      <c r="C305" s="188" t="s">
        <v>740</v>
      </c>
      <c r="D305" s="189" t="s">
        <v>393</v>
      </c>
      <c r="E305" s="189">
        <v>0.5</v>
      </c>
      <c r="F305" s="189">
        <v>0.5</v>
      </c>
      <c r="G305" s="759"/>
      <c r="H305" s="190">
        <v>545709</v>
      </c>
      <c r="I305" s="189" t="s">
        <v>965</v>
      </c>
      <c r="J305" s="767"/>
    </row>
    <row r="306" spans="1:10" ht="56.25">
      <c r="A306" s="781"/>
      <c r="B306" s="761"/>
      <c r="C306" s="188" t="s">
        <v>240</v>
      </c>
      <c r="D306" s="189" t="s">
        <v>123</v>
      </c>
      <c r="E306" s="189">
        <v>12.5</v>
      </c>
      <c r="F306" s="189"/>
      <c r="G306" s="209"/>
      <c r="H306" s="190">
        <v>372848</v>
      </c>
      <c r="I306" s="189" t="s">
        <v>741</v>
      </c>
      <c r="J306" s="767"/>
    </row>
    <row r="307" spans="1:10" ht="37.5">
      <c r="A307" s="781"/>
      <c r="B307" s="761"/>
      <c r="C307" s="188" t="s">
        <v>449</v>
      </c>
      <c r="D307" s="189" t="s">
        <v>123</v>
      </c>
      <c r="E307" s="189">
        <v>1</v>
      </c>
      <c r="F307" s="189"/>
      <c r="G307" s="209"/>
      <c r="H307" s="190">
        <v>372848</v>
      </c>
      <c r="I307" s="759" t="s">
        <v>741</v>
      </c>
      <c r="J307" s="767"/>
    </row>
    <row r="308" spans="1:10" ht="37.5">
      <c r="A308" s="781"/>
      <c r="B308" s="761"/>
      <c r="C308" s="188" t="s">
        <v>448</v>
      </c>
      <c r="D308" s="189" t="s">
        <v>123</v>
      </c>
      <c r="E308" s="189">
        <v>4</v>
      </c>
      <c r="F308" s="189"/>
      <c r="G308" s="209"/>
      <c r="H308" s="190">
        <v>372848</v>
      </c>
      <c r="I308" s="759"/>
      <c r="J308" s="767"/>
    </row>
    <row r="309" spans="1:10" ht="18.75">
      <c r="A309" s="781"/>
      <c r="B309" s="761"/>
      <c r="C309" s="188" t="s">
        <v>239</v>
      </c>
      <c r="D309" s="189" t="s">
        <v>255</v>
      </c>
      <c r="E309" s="189">
        <v>11.25</v>
      </c>
      <c r="F309" s="189"/>
      <c r="G309" s="209"/>
      <c r="H309" s="190">
        <v>338835</v>
      </c>
      <c r="I309" s="189" t="s">
        <v>965</v>
      </c>
      <c r="J309" s="767"/>
    </row>
    <row r="310" spans="1:10" ht="75">
      <c r="A310" s="782"/>
      <c r="B310" s="762"/>
      <c r="C310" s="188" t="s">
        <v>1180</v>
      </c>
      <c r="D310" s="189" t="s">
        <v>393</v>
      </c>
      <c r="E310" s="189">
        <v>2</v>
      </c>
      <c r="F310" s="189">
        <v>2</v>
      </c>
      <c r="G310" s="209"/>
      <c r="H310" s="190">
        <v>322690</v>
      </c>
      <c r="I310" s="189" t="s">
        <v>965</v>
      </c>
      <c r="J310" s="768"/>
    </row>
    <row r="311" spans="1:10" ht="37.5">
      <c r="A311" s="776">
        <v>91</v>
      </c>
      <c r="B311" s="741" t="s">
        <v>416</v>
      </c>
      <c r="C311" s="188" t="s">
        <v>400</v>
      </c>
      <c r="D311" s="189" t="s">
        <v>393</v>
      </c>
      <c r="E311" s="189">
        <v>7.75</v>
      </c>
      <c r="F311" s="189">
        <v>7.75</v>
      </c>
      <c r="G311" s="759">
        <v>2</v>
      </c>
      <c r="H311" s="190">
        <v>660435</v>
      </c>
      <c r="I311" s="189" t="s">
        <v>723</v>
      </c>
      <c r="J311" s="742" t="s">
        <v>775</v>
      </c>
    </row>
    <row r="312" spans="1:10" ht="37.5">
      <c r="A312" s="776"/>
      <c r="B312" s="741"/>
      <c r="C312" s="188" t="s">
        <v>185</v>
      </c>
      <c r="D312" s="189" t="s">
        <v>393</v>
      </c>
      <c r="E312" s="189">
        <v>0.5</v>
      </c>
      <c r="F312" s="189">
        <v>0.5</v>
      </c>
      <c r="G312" s="759"/>
      <c r="H312" s="190">
        <v>375180</v>
      </c>
      <c r="I312" s="189" t="s">
        <v>723</v>
      </c>
      <c r="J312" s="742"/>
    </row>
    <row r="313" spans="1:10" ht="37.5">
      <c r="A313" s="776"/>
      <c r="B313" s="741"/>
      <c r="C313" s="188" t="s">
        <v>283</v>
      </c>
      <c r="D313" s="189" t="s">
        <v>393</v>
      </c>
      <c r="E313" s="189">
        <v>1</v>
      </c>
      <c r="F313" s="189">
        <v>1</v>
      </c>
      <c r="G313" s="759"/>
      <c r="H313" s="190">
        <v>750360</v>
      </c>
      <c r="I313" s="189" t="s">
        <v>723</v>
      </c>
      <c r="J313" s="742"/>
    </row>
    <row r="314" spans="1:10" ht="112.5">
      <c r="A314" s="776"/>
      <c r="B314" s="741"/>
      <c r="C314" s="188" t="s">
        <v>284</v>
      </c>
      <c r="D314" s="189" t="s">
        <v>123</v>
      </c>
      <c r="E314" s="189">
        <v>10.25</v>
      </c>
      <c r="F314" s="189"/>
      <c r="G314" s="759"/>
      <c r="H314" s="190">
        <v>332908</v>
      </c>
      <c r="I314" s="189" t="s">
        <v>629</v>
      </c>
      <c r="J314" s="742"/>
    </row>
    <row r="315" spans="1:10" ht="37.5">
      <c r="A315" s="776"/>
      <c r="B315" s="741"/>
      <c r="C315" s="188" t="s">
        <v>239</v>
      </c>
      <c r="D315" s="189" t="s">
        <v>255</v>
      </c>
      <c r="E315" s="189">
        <v>4.75</v>
      </c>
      <c r="F315" s="189"/>
      <c r="G315" s="759"/>
      <c r="H315" s="190">
        <v>372723</v>
      </c>
      <c r="I315" s="189" t="s">
        <v>723</v>
      </c>
      <c r="J315" s="742"/>
    </row>
    <row r="316" spans="1:10" ht="56.25">
      <c r="A316" s="776">
        <v>92</v>
      </c>
      <c r="B316" s="741" t="s">
        <v>396</v>
      </c>
      <c r="C316" s="188" t="s">
        <v>414</v>
      </c>
      <c r="D316" s="189" t="s">
        <v>393</v>
      </c>
      <c r="E316" s="189">
        <v>8.75</v>
      </c>
      <c r="F316" s="189">
        <v>8.75</v>
      </c>
      <c r="G316" s="759">
        <v>1</v>
      </c>
      <c r="H316" s="190">
        <v>660435</v>
      </c>
      <c r="I316" s="189" t="s">
        <v>996</v>
      </c>
      <c r="J316" s="742" t="s">
        <v>774</v>
      </c>
    </row>
    <row r="317" spans="1:10" ht="37.5">
      <c r="A317" s="776"/>
      <c r="B317" s="741"/>
      <c r="C317" s="188" t="s">
        <v>239</v>
      </c>
      <c r="D317" s="189" t="s">
        <v>255</v>
      </c>
      <c r="E317" s="189">
        <v>4</v>
      </c>
      <c r="F317" s="189"/>
      <c r="G317" s="759"/>
      <c r="H317" s="190">
        <v>372723</v>
      </c>
      <c r="I317" s="189" t="s">
        <v>196</v>
      </c>
      <c r="J317" s="742"/>
    </row>
    <row r="318" spans="1:10" ht="56.25">
      <c r="A318" s="776"/>
      <c r="B318" s="741"/>
      <c r="C318" s="188" t="s">
        <v>220</v>
      </c>
      <c r="D318" s="189" t="s">
        <v>123</v>
      </c>
      <c r="E318" s="189">
        <v>0.5</v>
      </c>
      <c r="F318" s="189"/>
      <c r="G318" s="759"/>
      <c r="H318" s="190">
        <v>161320</v>
      </c>
      <c r="I318" s="189" t="s">
        <v>996</v>
      </c>
      <c r="J318" s="742"/>
    </row>
    <row r="319" spans="1:10" ht="56.25">
      <c r="A319" s="776"/>
      <c r="B319" s="741"/>
      <c r="C319" s="188" t="s">
        <v>739</v>
      </c>
      <c r="D319" s="189" t="s">
        <v>123</v>
      </c>
      <c r="E319" s="189">
        <v>12.75</v>
      </c>
      <c r="F319" s="189"/>
      <c r="G319" s="759"/>
      <c r="H319" s="190">
        <v>410137</v>
      </c>
      <c r="I319" s="189" t="s">
        <v>996</v>
      </c>
      <c r="J319" s="742"/>
    </row>
    <row r="320" spans="1:10" ht="56.25">
      <c r="A320" s="776"/>
      <c r="B320" s="741"/>
      <c r="C320" s="188" t="s">
        <v>861</v>
      </c>
      <c r="D320" s="189" t="s">
        <v>393</v>
      </c>
      <c r="E320" s="189">
        <v>1</v>
      </c>
      <c r="F320" s="189">
        <v>1</v>
      </c>
      <c r="G320" s="759"/>
      <c r="H320" s="190" t="s">
        <v>862</v>
      </c>
      <c r="I320" s="189" t="s">
        <v>996</v>
      </c>
      <c r="J320" s="742"/>
    </row>
    <row r="321" spans="1:10" ht="56.25">
      <c r="A321" s="776"/>
      <c r="B321" s="741"/>
      <c r="C321" s="188" t="s">
        <v>473</v>
      </c>
      <c r="D321" s="189" t="s">
        <v>393</v>
      </c>
      <c r="E321" s="189">
        <v>1</v>
      </c>
      <c r="F321" s="189">
        <v>1</v>
      </c>
      <c r="G321" s="759"/>
      <c r="H321" s="190">
        <v>600288</v>
      </c>
      <c r="I321" s="189" t="s">
        <v>996</v>
      </c>
      <c r="J321" s="742"/>
    </row>
    <row r="322" spans="1:10" ht="37.5">
      <c r="A322" s="776">
        <v>93</v>
      </c>
      <c r="B322" s="741" t="s">
        <v>444</v>
      </c>
      <c r="C322" s="188" t="s">
        <v>1077</v>
      </c>
      <c r="D322" s="189" t="s">
        <v>393</v>
      </c>
      <c r="E322" s="189">
        <v>2</v>
      </c>
      <c r="F322" s="189">
        <v>2</v>
      </c>
      <c r="G322" s="759">
        <v>3</v>
      </c>
      <c r="H322" s="190">
        <v>480000</v>
      </c>
      <c r="I322" s="189" t="s">
        <v>723</v>
      </c>
      <c r="J322" s="742" t="s">
        <v>1262</v>
      </c>
    </row>
    <row r="323" spans="1:10" ht="37.5">
      <c r="A323" s="776"/>
      <c r="B323" s="741"/>
      <c r="C323" s="188" t="s">
        <v>336</v>
      </c>
      <c r="D323" s="189" t="s">
        <v>393</v>
      </c>
      <c r="E323" s="189">
        <v>0.5</v>
      </c>
      <c r="F323" s="189">
        <v>0.5</v>
      </c>
      <c r="G323" s="759"/>
      <c r="H323" s="190">
        <v>180000</v>
      </c>
      <c r="I323" s="189" t="s">
        <v>658</v>
      </c>
      <c r="J323" s="742"/>
    </row>
    <row r="324" spans="1:10" ht="37.5">
      <c r="A324" s="776"/>
      <c r="B324" s="741"/>
      <c r="C324" s="188" t="s">
        <v>436</v>
      </c>
      <c r="D324" s="189" t="s">
        <v>393</v>
      </c>
      <c r="E324" s="189">
        <v>1</v>
      </c>
      <c r="F324" s="189">
        <v>1</v>
      </c>
      <c r="G324" s="759"/>
      <c r="H324" s="190">
        <v>441212</v>
      </c>
      <c r="I324" s="189" t="s">
        <v>723</v>
      </c>
      <c r="J324" s="742"/>
    </row>
    <row r="325" spans="1:10" ht="38.25" thickBot="1">
      <c r="A325" s="776"/>
      <c r="B325" s="741"/>
      <c r="C325" s="188" t="s">
        <v>588</v>
      </c>
      <c r="D325" s="189" t="s">
        <v>255</v>
      </c>
      <c r="E325" s="189">
        <v>4</v>
      </c>
      <c r="F325" s="189"/>
      <c r="G325" s="759"/>
      <c r="H325" s="190">
        <v>310000</v>
      </c>
      <c r="I325" s="189" t="s">
        <v>723</v>
      </c>
      <c r="J325" s="742"/>
    </row>
    <row r="326" spans="1:10" ht="18.75">
      <c r="A326" s="792">
        <v>94</v>
      </c>
      <c r="B326" s="793" t="s">
        <v>522</v>
      </c>
      <c r="C326" s="222" t="s">
        <v>523</v>
      </c>
      <c r="D326" s="221" t="s">
        <v>393</v>
      </c>
      <c r="E326" s="221">
        <v>1</v>
      </c>
      <c r="F326" s="221">
        <v>1</v>
      </c>
      <c r="G326" s="221"/>
      <c r="H326" s="223">
        <v>354957</v>
      </c>
      <c r="I326" s="221" t="s">
        <v>124</v>
      </c>
      <c r="J326" s="794" t="s">
        <v>773</v>
      </c>
    </row>
    <row r="327" spans="1:10" ht="18.75">
      <c r="A327" s="781"/>
      <c r="B327" s="761"/>
      <c r="C327" s="188" t="s">
        <v>524</v>
      </c>
      <c r="D327" s="189" t="s">
        <v>123</v>
      </c>
      <c r="E327" s="189">
        <v>1</v>
      </c>
      <c r="F327" s="189"/>
      <c r="G327" s="189"/>
      <c r="H327" s="190">
        <v>354957</v>
      </c>
      <c r="I327" s="189" t="s">
        <v>124</v>
      </c>
      <c r="J327" s="767"/>
    </row>
    <row r="328" spans="1:10" ht="18.75">
      <c r="A328" s="781"/>
      <c r="B328" s="761"/>
      <c r="C328" s="188" t="s">
        <v>179</v>
      </c>
      <c r="D328" s="189" t="s">
        <v>123</v>
      </c>
      <c r="E328" s="189">
        <v>2</v>
      </c>
      <c r="F328" s="189"/>
      <c r="G328" s="189"/>
      <c r="H328" s="190">
        <v>4410138</v>
      </c>
      <c r="I328" s="189" t="s">
        <v>124</v>
      </c>
      <c r="J328" s="767"/>
    </row>
    <row r="329" spans="1:10" ht="18.75">
      <c r="A329" s="781"/>
      <c r="B329" s="761"/>
      <c r="C329" s="188" t="s">
        <v>335</v>
      </c>
      <c r="D329" s="189" t="s">
        <v>393</v>
      </c>
      <c r="E329" s="189">
        <v>1</v>
      </c>
      <c r="F329" s="189">
        <v>1</v>
      </c>
      <c r="G329" s="189"/>
      <c r="H329" s="190">
        <v>600278</v>
      </c>
      <c r="I329" s="189" t="s">
        <v>441</v>
      </c>
      <c r="J329" s="767"/>
    </row>
    <row r="330" spans="1:10" ht="18.75">
      <c r="A330" s="781"/>
      <c r="B330" s="761"/>
      <c r="C330" s="188" t="s">
        <v>675</v>
      </c>
      <c r="D330" s="189" t="s">
        <v>393</v>
      </c>
      <c r="E330" s="189">
        <v>4</v>
      </c>
      <c r="F330" s="189">
        <v>4</v>
      </c>
      <c r="G330" s="189"/>
      <c r="H330" s="190">
        <v>600278</v>
      </c>
      <c r="I330" s="189" t="s">
        <v>305</v>
      </c>
      <c r="J330" s="767"/>
    </row>
    <row r="331" spans="1:10" ht="18.75">
      <c r="A331" s="782"/>
      <c r="B331" s="762"/>
      <c r="C331" s="188" t="s">
        <v>125</v>
      </c>
      <c r="D331" s="189" t="s">
        <v>393</v>
      </c>
      <c r="E331" s="189">
        <v>0.5</v>
      </c>
      <c r="F331" s="189">
        <v>0.5</v>
      </c>
      <c r="G331" s="189"/>
      <c r="H331" s="190">
        <v>233303</v>
      </c>
      <c r="I331" s="189" t="s">
        <v>305</v>
      </c>
      <c r="J331" s="768"/>
    </row>
    <row r="332" spans="1:10" ht="93.75">
      <c r="A332" s="776">
        <v>95</v>
      </c>
      <c r="B332" s="741" t="s">
        <v>259</v>
      </c>
      <c r="C332" s="188" t="s">
        <v>697</v>
      </c>
      <c r="D332" s="189" t="s">
        <v>123</v>
      </c>
      <c r="E332" s="189">
        <v>0.25</v>
      </c>
      <c r="F332" s="189"/>
      <c r="G332" s="759"/>
      <c r="H332" s="190">
        <v>73289</v>
      </c>
      <c r="I332" s="189" t="s">
        <v>329</v>
      </c>
      <c r="J332" s="742" t="s">
        <v>772</v>
      </c>
    </row>
    <row r="333" spans="1:10" ht="168.75">
      <c r="A333" s="776"/>
      <c r="B333" s="741"/>
      <c r="C333" s="188" t="s">
        <v>328</v>
      </c>
      <c r="D333" s="189" t="s">
        <v>393</v>
      </c>
      <c r="E333" s="189">
        <v>0.5</v>
      </c>
      <c r="F333" s="189">
        <v>0.5</v>
      </c>
      <c r="G333" s="759"/>
      <c r="H333" s="190">
        <v>212095</v>
      </c>
      <c r="I333" s="189" t="s">
        <v>330</v>
      </c>
      <c r="J333" s="742"/>
    </row>
    <row r="334" spans="1:10" ht="37.5">
      <c r="A334" s="776"/>
      <c r="B334" s="741"/>
      <c r="C334" s="188" t="s">
        <v>239</v>
      </c>
      <c r="D334" s="189" t="s">
        <v>255</v>
      </c>
      <c r="E334" s="189">
        <v>0.5</v>
      </c>
      <c r="F334" s="189"/>
      <c r="G334" s="759"/>
      <c r="H334" s="190">
        <v>177876</v>
      </c>
      <c r="I334" s="189" t="s">
        <v>864</v>
      </c>
      <c r="J334" s="742"/>
    </row>
    <row r="335" spans="1:10" ht="131.25">
      <c r="A335" s="776"/>
      <c r="B335" s="741"/>
      <c r="C335" s="188" t="s">
        <v>260</v>
      </c>
      <c r="D335" s="189" t="s">
        <v>393</v>
      </c>
      <c r="E335" s="189">
        <v>3</v>
      </c>
      <c r="F335" s="189">
        <v>3</v>
      </c>
      <c r="G335" s="759"/>
      <c r="H335" s="190">
        <v>450000</v>
      </c>
      <c r="I335" s="189" t="s">
        <v>201</v>
      </c>
      <c r="J335" s="742"/>
    </row>
    <row r="336" spans="1:10" ht="37.5">
      <c r="A336" s="776">
        <v>96</v>
      </c>
      <c r="B336" s="741" t="s">
        <v>140</v>
      </c>
      <c r="C336" s="188" t="s">
        <v>141</v>
      </c>
      <c r="D336" s="189" t="s">
        <v>123</v>
      </c>
      <c r="E336" s="189">
        <v>0.5</v>
      </c>
      <c r="F336" s="189"/>
      <c r="G336" s="759">
        <v>5</v>
      </c>
      <c r="H336" s="190">
        <v>161320</v>
      </c>
      <c r="I336" s="189" t="s">
        <v>962</v>
      </c>
      <c r="J336" s="742" t="s">
        <v>771</v>
      </c>
    </row>
    <row r="337" spans="1:10" ht="56.25">
      <c r="A337" s="776"/>
      <c r="B337" s="741"/>
      <c r="C337" s="188" t="s">
        <v>119</v>
      </c>
      <c r="D337" s="189" t="s">
        <v>123</v>
      </c>
      <c r="E337" s="189">
        <v>0.5</v>
      </c>
      <c r="F337" s="189"/>
      <c r="G337" s="759"/>
      <c r="H337" s="190">
        <v>161320</v>
      </c>
      <c r="I337" s="189" t="s">
        <v>1144</v>
      </c>
      <c r="J337" s="742"/>
    </row>
    <row r="338" spans="1:10" ht="56.25">
      <c r="A338" s="776"/>
      <c r="B338" s="741"/>
      <c r="C338" s="188" t="s">
        <v>121</v>
      </c>
      <c r="D338" s="189" t="s">
        <v>123</v>
      </c>
      <c r="E338" s="189">
        <v>2</v>
      </c>
      <c r="F338" s="189"/>
      <c r="G338" s="759"/>
      <c r="H338" s="190">
        <v>350000</v>
      </c>
      <c r="I338" s="189" t="s">
        <v>1171</v>
      </c>
      <c r="J338" s="742"/>
    </row>
    <row r="339" spans="1:10" ht="18.75">
      <c r="A339" s="776"/>
      <c r="B339" s="741"/>
      <c r="C339" s="188" t="s">
        <v>239</v>
      </c>
      <c r="D339" s="189" t="s">
        <v>255</v>
      </c>
      <c r="E339" s="189">
        <v>3</v>
      </c>
      <c r="F339" s="189"/>
      <c r="G339" s="759"/>
      <c r="H339" s="190">
        <v>372723</v>
      </c>
      <c r="I339" s="189" t="s">
        <v>142</v>
      </c>
      <c r="J339" s="742"/>
    </row>
    <row r="340" spans="1:10" ht="75">
      <c r="A340" s="776"/>
      <c r="B340" s="741"/>
      <c r="C340" s="188" t="s">
        <v>832</v>
      </c>
      <c r="D340" s="189" t="s">
        <v>123</v>
      </c>
      <c r="E340" s="189">
        <v>2</v>
      </c>
      <c r="F340" s="189"/>
      <c r="G340" s="759"/>
      <c r="H340" s="190">
        <v>410138</v>
      </c>
      <c r="I340" s="189" t="s">
        <v>960</v>
      </c>
      <c r="J340" s="742"/>
    </row>
    <row r="341" spans="1:10" ht="206.25">
      <c r="A341" s="776"/>
      <c r="B341" s="741"/>
      <c r="C341" s="188" t="s">
        <v>831</v>
      </c>
      <c r="D341" s="189" t="s">
        <v>393</v>
      </c>
      <c r="E341" s="189">
        <v>10</v>
      </c>
      <c r="F341" s="189">
        <v>10</v>
      </c>
      <c r="G341" s="759"/>
      <c r="H341" s="190">
        <v>600288</v>
      </c>
      <c r="I341" s="189" t="s">
        <v>962</v>
      </c>
      <c r="J341" s="742"/>
    </row>
    <row r="342" spans="1:10" ht="18.75">
      <c r="A342" s="776">
        <v>97</v>
      </c>
      <c r="B342" s="741" t="s">
        <v>348</v>
      </c>
      <c r="C342" s="185" t="s">
        <v>231</v>
      </c>
      <c r="D342" s="140" t="s">
        <v>255</v>
      </c>
      <c r="E342" s="140">
        <v>0.5</v>
      </c>
      <c r="F342" s="140"/>
      <c r="G342" s="140"/>
      <c r="H342" s="198">
        <v>191952</v>
      </c>
      <c r="I342" s="140" t="s">
        <v>126</v>
      </c>
      <c r="J342" s="742" t="s">
        <v>769</v>
      </c>
    </row>
    <row r="343" spans="1:10" ht="18.75">
      <c r="A343" s="776"/>
      <c r="B343" s="741"/>
      <c r="C343" s="185" t="s">
        <v>232</v>
      </c>
      <c r="D343" s="140" t="s">
        <v>255</v>
      </c>
      <c r="E343" s="140">
        <v>0.5</v>
      </c>
      <c r="F343" s="140"/>
      <c r="G343" s="140"/>
      <c r="H343" s="198">
        <v>146579</v>
      </c>
      <c r="I343" s="140" t="s">
        <v>233</v>
      </c>
      <c r="J343" s="742"/>
    </row>
    <row r="344" spans="1:10" ht="18.75">
      <c r="A344" s="776"/>
      <c r="B344" s="741"/>
      <c r="C344" s="185" t="s">
        <v>234</v>
      </c>
      <c r="D344" s="140" t="s">
        <v>123</v>
      </c>
      <c r="E344" s="140">
        <v>0.5</v>
      </c>
      <c r="F344" s="140"/>
      <c r="G344" s="140"/>
      <c r="H344" s="198">
        <v>191952</v>
      </c>
      <c r="I344" s="140" t="s">
        <v>304</v>
      </c>
      <c r="J344" s="742"/>
    </row>
    <row r="345" spans="1:10" ht="18.75">
      <c r="A345" s="776"/>
      <c r="B345" s="741"/>
      <c r="C345" s="188" t="s">
        <v>349</v>
      </c>
      <c r="D345" s="189" t="s">
        <v>393</v>
      </c>
      <c r="E345" s="189">
        <v>1</v>
      </c>
      <c r="F345" s="189">
        <v>1</v>
      </c>
      <c r="G345" s="189"/>
      <c r="H345" s="190">
        <v>680248</v>
      </c>
      <c r="I345" s="189" t="s">
        <v>325</v>
      </c>
      <c r="J345" s="742"/>
    </row>
    <row r="346" spans="1:10" ht="37.5">
      <c r="A346" s="776">
        <v>98</v>
      </c>
      <c r="B346" s="741" t="s">
        <v>200</v>
      </c>
      <c r="C346" s="188" t="s">
        <v>937</v>
      </c>
      <c r="D346" s="189" t="s">
        <v>953</v>
      </c>
      <c r="E346" s="189">
        <v>6</v>
      </c>
      <c r="F346" s="189"/>
      <c r="G346" s="759">
        <v>1</v>
      </c>
      <c r="H346" s="190">
        <v>450986</v>
      </c>
      <c r="I346" s="189" t="s">
        <v>586</v>
      </c>
      <c r="J346" s="742" t="s">
        <v>768</v>
      </c>
    </row>
    <row r="347" spans="1:10" ht="37.5">
      <c r="A347" s="776"/>
      <c r="B347" s="741"/>
      <c r="C347" s="188" t="s">
        <v>245</v>
      </c>
      <c r="D347" s="189" t="s">
        <v>393</v>
      </c>
      <c r="E347" s="189">
        <v>3.5</v>
      </c>
      <c r="F347" s="189">
        <v>3.5</v>
      </c>
      <c r="G347" s="759"/>
      <c r="H347" s="190">
        <v>507426</v>
      </c>
      <c r="I347" s="189" t="s">
        <v>587</v>
      </c>
      <c r="J347" s="742"/>
    </row>
    <row r="348" spans="1:10" ht="37.5">
      <c r="A348" s="776"/>
      <c r="B348" s="741"/>
      <c r="C348" s="188" t="s">
        <v>938</v>
      </c>
      <c r="D348" s="189" t="s">
        <v>393</v>
      </c>
      <c r="E348" s="189">
        <v>4</v>
      </c>
      <c r="F348" s="189">
        <v>4</v>
      </c>
      <c r="G348" s="759"/>
      <c r="H348" s="190">
        <v>600286</v>
      </c>
      <c r="I348" s="189" t="s">
        <v>939</v>
      </c>
      <c r="J348" s="742"/>
    </row>
    <row r="349" spans="1:10" ht="18.75">
      <c r="A349" s="787">
        <v>99</v>
      </c>
      <c r="B349" s="577" t="s">
        <v>262</v>
      </c>
      <c r="C349" s="64" t="s">
        <v>263</v>
      </c>
      <c r="D349" s="69" t="s">
        <v>123</v>
      </c>
      <c r="E349" s="69">
        <v>0.25</v>
      </c>
      <c r="F349" s="69"/>
      <c r="G349" s="69"/>
      <c r="H349" s="65">
        <v>226902</v>
      </c>
      <c r="I349" s="69" t="s">
        <v>965</v>
      </c>
      <c r="J349" s="788" t="s">
        <v>1102</v>
      </c>
    </row>
    <row r="350" spans="1:10" ht="18.75">
      <c r="A350" s="787"/>
      <c r="B350" s="577"/>
      <c r="C350" s="64" t="s">
        <v>1224</v>
      </c>
      <c r="D350" s="69" t="s">
        <v>123</v>
      </c>
      <c r="E350" s="69">
        <v>0.25</v>
      </c>
      <c r="F350" s="69"/>
      <c r="G350" s="69"/>
      <c r="H350" s="65">
        <v>206351</v>
      </c>
      <c r="I350" s="69" t="s">
        <v>965</v>
      </c>
      <c r="J350" s="788"/>
    </row>
    <row r="351" spans="1:10" ht="18.75">
      <c r="A351" s="787"/>
      <c r="B351" s="577"/>
      <c r="C351" s="64" t="s">
        <v>1225</v>
      </c>
      <c r="D351" s="69" t="s">
        <v>393</v>
      </c>
      <c r="E351" s="69">
        <v>0.25</v>
      </c>
      <c r="F351" s="69">
        <v>0.25</v>
      </c>
      <c r="G351" s="69"/>
      <c r="H351" s="65">
        <v>409365</v>
      </c>
      <c r="I351" s="69" t="s">
        <v>965</v>
      </c>
      <c r="J351" s="788"/>
    </row>
    <row r="352" spans="1:10" ht="18.75">
      <c r="A352" s="787"/>
      <c r="B352" s="577"/>
      <c r="C352" s="64" t="s">
        <v>1223</v>
      </c>
      <c r="D352" s="69" t="s">
        <v>255</v>
      </c>
      <c r="E352" s="69">
        <v>0.25</v>
      </c>
      <c r="F352" s="69"/>
      <c r="G352" s="69"/>
      <c r="H352" s="65">
        <v>409365</v>
      </c>
      <c r="I352" s="69" t="s">
        <v>965</v>
      </c>
      <c r="J352" s="788"/>
    </row>
    <row r="353" spans="1:10" ht="18.75">
      <c r="A353" s="787"/>
      <c r="B353" s="577"/>
      <c r="C353" s="64" t="s">
        <v>335</v>
      </c>
      <c r="D353" s="69" t="s">
        <v>393</v>
      </c>
      <c r="E353" s="69">
        <v>1</v>
      </c>
      <c r="F353" s="69">
        <v>1</v>
      </c>
      <c r="G353" s="69"/>
      <c r="H353" s="65">
        <v>1208080</v>
      </c>
      <c r="I353" s="69" t="s">
        <v>965</v>
      </c>
      <c r="J353" s="788"/>
    </row>
    <row r="354" spans="1:10" ht="37.5">
      <c r="A354" s="776">
        <v>100</v>
      </c>
      <c r="B354" s="741" t="s">
        <v>183</v>
      </c>
      <c r="C354" s="188" t="s">
        <v>291</v>
      </c>
      <c r="D354" s="189" t="s">
        <v>393</v>
      </c>
      <c r="E354" s="189">
        <v>1</v>
      </c>
      <c r="F354" s="189">
        <v>1</v>
      </c>
      <c r="G354" s="189"/>
      <c r="H354" s="190">
        <v>694810</v>
      </c>
      <c r="I354" s="189" t="s">
        <v>723</v>
      </c>
      <c r="J354" s="742" t="s">
        <v>766</v>
      </c>
    </row>
    <row r="355" spans="1:10" ht="37.5">
      <c r="A355" s="776"/>
      <c r="B355" s="741"/>
      <c r="C355" s="188" t="s">
        <v>412</v>
      </c>
      <c r="D355" s="189" t="s">
        <v>393</v>
      </c>
      <c r="E355" s="189">
        <v>1</v>
      </c>
      <c r="F355" s="189">
        <v>1</v>
      </c>
      <c r="G355" s="189"/>
      <c r="H355" s="190">
        <v>649788</v>
      </c>
      <c r="I355" s="189" t="s">
        <v>723</v>
      </c>
      <c r="J355" s="742"/>
    </row>
    <row r="356" spans="1:10" ht="18.75">
      <c r="A356" s="776">
        <v>101</v>
      </c>
      <c r="B356" s="741" t="s">
        <v>288</v>
      </c>
      <c r="C356" s="188" t="s">
        <v>947</v>
      </c>
      <c r="D356" s="189" t="s">
        <v>123</v>
      </c>
      <c r="E356" s="189">
        <v>1</v>
      </c>
      <c r="F356" s="189"/>
      <c r="G356" s="759">
        <v>1</v>
      </c>
      <c r="H356" s="190">
        <v>483960</v>
      </c>
      <c r="I356" s="189" t="s">
        <v>304</v>
      </c>
      <c r="J356" s="742" t="s">
        <v>12</v>
      </c>
    </row>
    <row r="357" spans="1:10" ht="18.75">
      <c r="A357" s="776"/>
      <c r="B357" s="741"/>
      <c r="C357" s="188" t="s">
        <v>433</v>
      </c>
      <c r="D357" s="189" t="s">
        <v>393</v>
      </c>
      <c r="E357" s="189">
        <v>7.5</v>
      </c>
      <c r="F357" s="189">
        <v>7.5</v>
      </c>
      <c r="G357" s="759"/>
      <c r="H357" s="190">
        <v>900432</v>
      </c>
      <c r="I357" s="189" t="s">
        <v>305</v>
      </c>
      <c r="J357" s="742"/>
    </row>
    <row r="358" spans="1:10" ht="37.5">
      <c r="A358" s="776"/>
      <c r="B358" s="741"/>
      <c r="C358" s="188" t="s">
        <v>435</v>
      </c>
      <c r="D358" s="189" t="s">
        <v>393</v>
      </c>
      <c r="E358" s="189">
        <v>5.5</v>
      </c>
      <c r="F358" s="189">
        <v>5.5</v>
      </c>
      <c r="G358" s="759"/>
      <c r="H358" s="190">
        <v>900432</v>
      </c>
      <c r="I358" s="189" t="s">
        <v>305</v>
      </c>
      <c r="J358" s="742"/>
    </row>
    <row r="359" spans="1:10" ht="18.75">
      <c r="A359" s="776"/>
      <c r="B359" s="741"/>
      <c r="C359" s="188" t="s">
        <v>436</v>
      </c>
      <c r="D359" s="189" t="s">
        <v>393</v>
      </c>
      <c r="E359" s="189">
        <v>1</v>
      </c>
      <c r="F359" s="189">
        <v>1</v>
      </c>
      <c r="G359" s="759"/>
      <c r="H359" s="190">
        <v>900432</v>
      </c>
      <c r="I359" s="189" t="s">
        <v>305</v>
      </c>
      <c r="J359" s="742"/>
    </row>
    <row r="360" spans="1:10" ht="18.75">
      <c r="A360" s="776"/>
      <c r="B360" s="741"/>
      <c r="C360" s="188" t="s">
        <v>1124</v>
      </c>
      <c r="D360" s="189" t="s">
        <v>255</v>
      </c>
      <c r="E360" s="189">
        <v>0.5</v>
      </c>
      <c r="F360" s="189"/>
      <c r="G360" s="759"/>
      <c r="H360" s="190">
        <v>241980</v>
      </c>
      <c r="I360" s="189" t="s">
        <v>304</v>
      </c>
      <c r="J360" s="742"/>
    </row>
    <row r="361" spans="1:10" ht="18.75">
      <c r="A361" s="776"/>
      <c r="B361" s="741"/>
      <c r="C361" s="188" t="s">
        <v>1125</v>
      </c>
      <c r="D361" s="189" t="s">
        <v>123</v>
      </c>
      <c r="E361" s="189">
        <v>0.5</v>
      </c>
      <c r="F361" s="189"/>
      <c r="G361" s="759"/>
      <c r="H361" s="190">
        <v>307603</v>
      </c>
      <c r="I361" s="189" t="s">
        <v>304</v>
      </c>
      <c r="J361" s="742"/>
    </row>
    <row r="362" spans="1:10" ht="37.5">
      <c r="A362" s="776"/>
      <c r="B362" s="741"/>
      <c r="C362" s="188" t="s">
        <v>1126</v>
      </c>
      <c r="D362" s="189" t="s">
        <v>255</v>
      </c>
      <c r="E362" s="189">
        <v>0.5</v>
      </c>
      <c r="F362" s="189"/>
      <c r="G362" s="759"/>
      <c r="H362" s="190">
        <v>219869</v>
      </c>
      <c r="I362" s="189"/>
      <c r="J362" s="742"/>
    </row>
    <row r="363" spans="1:10" ht="18.75">
      <c r="A363" s="776"/>
      <c r="B363" s="741"/>
      <c r="C363" s="188" t="s">
        <v>439</v>
      </c>
      <c r="D363" s="189" t="s">
        <v>123</v>
      </c>
      <c r="E363" s="189">
        <v>2.5</v>
      </c>
      <c r="F363" s="189"/>
      <c r="G363" s="759"/>
      <c r="H363" s="190">
        <v>615207</v>
      </c>
      <c r="I363" s="189" t="s">
        <v>304</v>
      </c>
      <c r="J363" s="742"/>
    </row>
    <row r="364" spans="1:10" ht="37.5">
      <c r="A364" s="776"/>
      <c r="B364" s="741"/>
      <c r="C364" s="188" t="s">
        <v>239</v>
      </c>
      <c r="D364" s="189" t="s">
        <v>255</v>
      </c>
      <c r="E364" s="189">
        <v>1.5</v>
      </c>
      <c r="F364" s="189"/>
      <c r="G364" s="759"/>
      <c r="H364" s="190">
        <v>559085</v>
      </c>
      <c r="I364" s="189" t="s">
        <v>723</v>
      </c>
      <c r="J364" s="742"/>
    </row>
    <row r="365" spans="1:10" ht="56.25">
      <c r="A365" s="776"/>
      <c r="B365" s="741"/>
      <c r="C365" s="188" t="s">
        <v>821</v>
      </c>
      <c r="D365" s="189" t="s">
        <v>123</v>
      </c>
      <c r="E365" s="189">
        <v>0.5</v>
      </c>
      <c r="F365" s="189"/>
      <c r="G365" s="759"/>
      <c r="H365" s="190">
        <v>412032</v>
      </c>
      <c r="I365" s="189" t="s">
        <v>948</v>
      </c>
      <c r="J365" s="742"/>
    </row>
    <row r="366" spans="1:10" ht="75">
      <c r="A366" s="776"/>
      <c r="B366" s="741"/>
      <c r="C366" s="188" t="s">
        <v>1198</v>
      </c>
      <c r="D366" s="189" t="s">
        <v>393</v>
      </c>
      <c r="E366" s="189">
        <v>0.5</v>
      </c>
      <c r="F366" s="189">
        <v>0.5</v>
      </c>
      <c r="G366" s="759"/>
      <c r="H366" s="190">
        <v>349981</v>
      </c>
      <c r="I366" s="189" t="s">
        <v>1199</v>
      </c>
      <c r="J366" s="742"/>
    </row>
    <row r="367" spans="1:10" ht="56.25">
      <c r="A367" s="776"/>
      <c r="B367" s="741"/>
      <c r="C367" s="188" t="s">
        <v>289</v>
      </c>
      <c r="D367" s="189" t="s">
        <v>393</v>
      </c>
      <c r="E367" s="189">
        <v>1</v>
      </c>
      <c r="F367" s="189">
        <v>1</v>
      </c>
      <c r="G367" s="759"/>
      <c r="H367" s="190" t="s">
        <v>690</v>
      </c>
      <c r="I367" s="189" t="s">
        <v>948</v>
      </c>
      <c r="J367" s="742"/>
    </row>
    <row r="368" spans="1:10" ht="18.75">
      <c r="A368" s="780">
        <v>102</v>
      </c>
      <c r="B368" s="760" t="s">
        <v>1322</v>
      </c>
      <c r="C368" s="188" t="s">
        <v>1323</v>
      </c>
      <c r="D368" s="189" t="s">
        <v>393</v>
      </c>
      <c r="E368" s="189">
        <v>14.5</v>
      </c>
      <c r="F368" s="189">
        <v>14.5</v>
      </c>
      <c r="G368" s="276"/>
      <c r="H368" s="190">
        <v>787000</v>
      </c>
      <c r="I368" s="189" t="s">
        <v>1324</v>
      </c>
      <c r="J368" s="766" t="s">
        <v>1325</v>
      </c>
    </row>
    <row r="369" spans="1:10" ht="18.75">
      <c r="A369" s="781"/>
      <c r="B369" s="761"/>
      <c r="C369" s="188" t="s">
        <v>179</v>
      </c>
      <c r="D369" s="189" t="s">
        <v>393</v>
      </c>
      <c r="E369" s="189">
        <v>6</v>
      </c>
      <c r="F369" s="189"/>
      <c r="G369" s="276"/>
      <c r="H369" s="190">
        <v>538000</v>
      </c>
      <c r="I369" s="189"/>
      <c r="J369" s="767"/>
    </row>
    <row r="370" spans="1:10" ht="18.75">
      <c r="A370" s="781"/>
      <c r="B370" s="761"/>
      <c r="C370" s="188" t="s">
        <v>239</v>
      </c>
      <c r="D370" s="189" t="s">
        <v>255</v>
      </c>
      <c r="E370" s="189">
        <v>5</v>
      </c>
      <c r="F370" s="189"/>
      <c r="G370" s="276"/>
      <c r="H370" s="190">
        <v>489000</v>
      </c>
      <c r="I370" s="189"/>
      <c r="J370" s="767"/>
    </row>
    <row r="371" spans="1:10" ht="18.75">
      <c r="A371" s="782"/>
      <c r="B371" s="762"/>
      <c r="C371" s="188" t="s">
        <v>415</v>
      </c>
      <c r="D371" s="189" t="s">
        <v>255</v>
      </c>
      <c r="E371" s="189">
        <v>11.5</v>
      </c>
      <c r="F371" s="189"/>
      <c r="G371" s="276"/>
      <c r="H371" s="190">
        <v>410000</v>
      </c>
      <c r="I371" s="189"/>
      <c r="J371" s="768"/>
    </row>
    <row r="372" spans="1:10" ht="18.75">
      <c r="A372" s="776">
        <v>103</v>
      </c>
      <c r="B372" s="741" t="s">
        <v>1037</v>
      </c>
      <c r="C372" s="188" t="s">
        <v>403</v>
      </c>
      <c r="D372" s="189" t="s">
        <v>123</v>
      </c>
      <c r="E372" s="189">
        <v>41.25</v>
      </c>
      <c r="F372" s="189"/>
      <c r="G372" s="759">
        <v>1</v>
      </c>
      <c r="H372" s="190">
        <v>480041</v>
      </c>
      <c r="I372" s="189" t="s">
        <v>369</v>
      </c>
      <c r="J372" s="742" t="s">
        <v>765</v>
      </c>
    </row>
    <row r="373" spans="1:10" ht="18.75">
      <c r="A373" s="776"/>
      <c r="B373" s="741"/>
      <c r="C373" s="188" t="s">
        <v>398</v>
      </c>
      <c r="D373" s="189" t="s">
        <v>56</v>
      </c>
      <c r="E373" s="189">
        <v>0.75</v>
      </c>
      <c r="F373" s="189"/>
      <c r="G373" s="759"/>
      <c r="H373" s="190">
        <v>349961</v>
      </c>
      <c r="I373" s="189" t="s">
        <v>124</v>
      </c>
      <c r="J373" s="742"/>
    </row>
    <row r="374" spans="1:10" ht="37.5">
      <c r="A374" s="776"/>
      <c r="B374" s="741"/>
      <c r="C374" s="188" t="s">
        <v>326</v>
      </c>
      <c r="D374" s="189" t="s">
        <v>123</v>
      </c>
      <c r="E374" s="189">
        <v>0.75</v>
      </c>
      <c r="F374" s="189"/>
      <c r="G374" s="759"/>
      <c r="H374" s="190">
        <v>266223</v>
      </c>
      <c r="I374" s="189" t="s">
        <v>57</v>
      </c>
      <c r="J374" s="742"/>
    </row>
    <row r="375" spans="1:10" ht="37.5">
      <c r="A375" s="776"/>
      <c r="B375" s="741"/>
      <c r="C375" s="188" t="s">
        <v>1181</v>
      </c>
      <c r="D375" s="189" t="s">
        <v>309</v>
      </c>
      <c r="E375" s="189">
        <v>10.75</v>
      </c>
      <c r="F375" s="189"/>
      <c r="G375" s="759"/>
      <c r="H375" s="190">
        <v>293305</v>
      </c>
      <c r="I375" s="292" t="s">
        <v>723</v>
      </c>
      <c r="J375" s="742"/>
    </row>
    <row r="376" spans="1:10" ht="37.5">
      <c r="A376" s="776"/>
      <c r="B376" s="741"/>
      <c r="C376" s="188" t="s">
        <v>402</v>
      </c>
      <c r="D376" s="189" t="s">
        <v>309</v>
      </c>
      <c r="E376" s="189">
        <v>28.75</v>
      </c>
      <c r="F376" s="189"/>
      <c r="G376" s="759"/>
      <c r="H376" s="190">
        <v>436250</v>
      </c>
      <c r="I376" s="292" t="s">
        <v>723</v>
      </c>
      <c r="J376" s="742"/>
    </row>
    <row r="377" spans="1:10" ht="37.5">
      <c r="A377" s="776"/>
      <c r="B377" s="741"/>
      <c r="C377" s="185" t="s">
        <v>405</v>
      </c>
      <c r="D377" s="189" t="s">
        <v>393</v>
      </c>
      <c r="E377" s="189">
        <v>47.5</v>
      </c>
      <c r="F377" s="189">
        <v>47.5</v>
      </c>
      <c r="G377" s="759"/>
      <c r="H377" s="190">
        <v>702601</v>
      </c>
      <c r="I377" s="189" t="s">
        <v>1093</v>
      </c>
      <c r="J377" s="742"/>
    </row>
    <row r="378" spans="1:10" ht="150">
      <c r="A378" s="780">
        <v>104</v>
      </c>
      <c r="B378" s="760" t="s">
        <v>373</v>
      </c>
      <c r="C378" s="185" t="s">
        <v>145</v>
      </c>
      <c r="D378" s="189" t="s">
        <v>393</v>
      </c>
      <c r="E378" s="189">
        <v>0.5</v>
      </c>
      <c r="F378" s="189">
        <v>0.5</v>
      </c>
      <c r="G378" s="205">
        <v>1</v>
      </c>
      <c r="H378" s="190">
        <v>233307</v>
      </c>
      <c r="I378" s="189" t="s">
        <v>64</v>
      </c>
      <c r="J378" s="766" t="s">
        <v>1245</v>
      </c>
    </row>
    <row r="379" spans="1:10" ht="37.5">
      <c r="A379" s="781"/>
      <c r="B379" s="761"/>
      <c r="C379" s="203" t="s">
        <v>687</v>
      </c>
      <c r="D379" s="206" t="s">
        <v>123</v>
      </c>
      <c r="E379" s="206">
        <v>0.5</v>
      </c>
      <c r="F379" s="206"/>
      <c r="G379" s="207"/>
      <c r="H379" s="208">
        <v>161320</v>
      </c>
      <c r="I379" s="206" t="s">
        <v>726</v>
      </c>
      <c r="J379" s="767"/>
    </row>
    <row r="380" spans="1:10" ht="131.25">
      <c r="A380" s="781"/>
      <c r="B380" s="761"/>
      <c r="C380" s="185" t="s">
        <v>581</v>
      </c>
      <c r="D380" s="189" t="s">
        <v>123</v>
      </c>
      <c r="E380" s="189">
        <v>0.5</v>
      </c>
      <c r="F380" s="189"/>
      <c r="G380" s="209"/>
      <c r="H380" s="190">
        <v>253613</v>
      </c>
      <c r="I380" s="189" t="s">
        <v>65</v>
      </c>
      <c r="J380" s="767"/>
    </row>
    <row r="381" spans="1:10" ht="37.5">
      <c r="A381" s="781"/>
      <c r="B381" s="761"/>
      <c r="C381" s="185" t="s">
        <v>319</v>
      </c>
      <c r="D381" s="189" t="s">
        <v>393</v>
      </c>
      <c r="E381" s="189">
        <v>1.5</v>
      </c>
      <c r="F381" s="189">
        <v>1.5</v>
      </c>
      <c r="G381" s="209"/>
      <c r="H381" s="190">
        <v>600288</v>
      </c>
      <c r="I381" s="189" t="s">
        <v>305</v>
      </c>
      <c r="J381" s="767"/>
    </row>
    <row r="382" spans="1:10" ht="19.5" thickBot="1">
      <c r="A382" s="781"/>
      <c r="B382" s="761"/>
      <c r="C382" s="259" t="s">
        <v>146</v>
      </c>
      <c r="D382" s="232" t="s">
        <v>393</v>
      </c>
      <c r="E382" s="232">
        <v>1</v>
      </c>
      <c r="F382" s="232">
        <v>1</v>
      </c>
      <c r="G382" s="260"/>
      <c r="H382" s="233">
        <v>600288</v>
      </c>
      <c r="I382" s="232" t="s">
        <v>305</v>
      </c>
      <c r="J382" s="767"/>
    </row>
    <row r="383" spans="1:10" ht="18.75">
      <c r="A383" s="781"/>
      <c r="B383" s="761"/>
      <c r="C383" s="204" t="s">
        <v>1244</v>
      </c>
      <c r="D383" s="210" t="s">
        <v>393</v>
      </c>
      <c r="E383" s="210">
        <v>1</v>
      </c>
      <c r="F383" s="210">
        <v>1</v>
      </c>
      <c r="G383" s="212"/>
      <c r="H383" s="211">
        <v>600289</v>
      </c>
      <c r="I383" s="210" t="s">
        <v>66</v>
      </c>
      <c r="J383" s="767"/>
    </row>
    <row r="384" spans="1:10" ht="18.75">
      <c r="A384" s="781"/>
      <c r="B384" s="761"/>
      <c r="C384" s="185" t="s">
        <v>71</v>
      </c>
      <c r="D384" s="189" t="s">
        <v>393</v>
      </c>
      <c r="E384" s="189">
        <v>1</v>
      </c>
      <c r="F384" s="189">
        <v>1</v>
      </c>
      <c r="G384" s="209"/>
      <c r="H384" s="190">
        <v>1017056</v>
      </c>
      <c r="I384" s="189" t="s">
        <v>441</v>
      </c>
      <c r="J384" s="767"/>
    </row>
    <row r="385" spans="1:10" ht="18.75">
      <c r="A385" s="781"/>
      <c r="B385" s="761"/>
      <c r="C385" s="204" t="s">
        <v>277</v>
      </c>
      <c r="D385" s="210" t="s">
        <v>393</v>
      </c>
      <c r="E385" s="210">
        <v>2.5</v>
      </c>
      <c r="F385" s="210">
        <v>2.5</v>
      </c>
      <c r="G385" s="207"/>
      <c r="H385" s="211">
        <v>750360</v>
      </c>
      <c r="I385" s="210" t="s">
        <v>305</v>
      </c>
      <c r="J385" s="767"/>
    </row>
    <row r="386" spans="1:10" ht="18.75">
      <c r="A386" s="781"/>
      <c r="B386" s="761"/>
      <c r="C386" s="185" t="s">
        <v>320</v>
      </c>
      <c r="D386" s="189" t="s">
        <v>393</v>
      </c>
      <c r="E386" s="189">
        <v>1.25</v>
      </c>
      <c r="F386" s="189">
        <v>1.25</v>
      </c>
      <c r="G386" s="209"/>
      <c r="H386" s="190">
        <v>248107</v>
      </c>
      <c r="I386" s="189" t="s">
        <v>308</v>
      </c>
      <c r="J386" s="767"/>
    </row>
    <row r="387" spans="1:10" ht="131.25">
      <c r="A387" s="781"/>
      <c r="B387" s="761"/>
      <c r="C387" s="185" t="s">
        <v>848</v>
      </c>
      <c r="D387" s="189" t="s">
        <v>393</v>
      </c>
      <c r="E387" s="189">
        <v>0.5</v>
      </c>
      <c r="F387" s="189">
        <v>0.5</v>
      </c>
      <c r="G387" s="209"/>
      <c r="H387" s="190">
        <v>300144</v>
      </c>
      <c r="I387" s="189" t="s">
        <v>68</v>
      </c>
      <c r="J387" s="767"/>
    </row>
    <row r="388" spans="1:10" ht="131.25">
      <c r="A388" s="781"/>
      <c r="B388" s="761"/>
      <c r="C388" s="185" t="s">
        <v>79</v>
      </c>
      <c r="D388" s="189" t="s">
        <v>393</v>
      </c>
      <c r="E388" s="189">
        <v>0.5</v>
      </c>
      <c r="F388" s="189">
        <v>0.5</v>
      </c>
      <c r="G388" s="209"/>
      <c r="H388" s="190">
        <v>300144</v>
      </c>
      <c r="I388" s="189" t="s">
        <v>69</v>
      </c>
      <c r="J388" s="767"/>
    </row>
    <row r="389" spans="1:10" ht="131.25">
      <c r="A389" s="781"/>
      <c r="B389" s="761"/>
      <c r="C389" s="185" t="s">
        <v>688</v>
      </c>
      <c r="D389" s="189" t="s">
        <v>123</v>
      </c>
      <c r="E389" s="189">
        <v>0.25</v>
      </c>
      <c r="F389" s="189"/>
      <c r="G389" s="209"/>
      <c r="H389" s="190">
        <v>102535</v>
      </c>
      <c r="I389" s="189" t="s">
        <v>67</v>
      </c>
      <c r="J389" s="767"/>
    </row>
    <row r="390" spans="1:10" ht="18.75">
      <c r="A390" s="781"/>
      <c r="B390" s="761"/>
      <c r="C390" s="185" t="s">
        <v>210</v>
      </c>
      <c r="D390" s="189" t="s">
        <v>123</v>
      </c>
      <c r="E390" s="189">
        <v>0.5</v>
      </c>
      <c r="F390" s="189">
        <v>0.5</v>
      </c>
      <c r="G390" s="207"/>
      <c r="H390" s="190">
        <v>205069</v>
      </c>
      <c r="I390" s="759" t="s">
        <v>70</v>
      </c>
      <c r="J390" s="767"/>
    </row>
    <row r="391" spans="1:10" ht="18.75">
      <c r="A391" s="781"/>
      <c r="B391" s="761"/>
      <c r="C391" s="185" t="s">
        <v>5</v>
      </c>
      <c r="D391" s="189" t="s">
        <v>123</v>
      </c>
      <c r="E391" s="189">
        <v>0.5</v>
      </c>
      <c r="F391" s="189">
        <v>0.5</v>
      </c>
      <c r="G391" s="207"/>
      <c r="H391" s="190">
        <v>235829</v>
      </c>
      <c r="I391" s="759"/>
      <c r="J391" s="767"/>
    </row>
    <row r="392" spans="1:10" ht="18.75">
      <c r="A392" s="781"/>
      <c r="B392" s="761"/>
      <c r="C392" s="185" t="s">
        <v>6</v>
      </c>
      <c r="D392" s="189" t="s">
        <v>123</v>
      </c>
      <c r="E392" s="189">
        <v>0.5</v>
      </c>
      <c r="F392" s="189">
        <v>0.5</v>
      </c>
      <c r="G392" s="207"/>
      <c r="H392" s="190">
        <v>205069</v>
      </c>
      <c r="I392" s="759"/>
      <c r="J392" s="767"/>
    </row>
    <row r="393" spans="1:10" ht="18.75">
      <c r="A393" s="782"/>
      <c r="B393" s="762"/>
      <c r="C393" s="185" t="s">
        <v>129</v>
      </c>
      <c r="D393" s="189" t="s">
        <v>123</v>
      </c>
      <c r="E393" s="189">
        <v>1.5</v>
      </c>
      <c r="F393" s="189">
        <v>1.5</v>
      </c>
      <c r="G393" s="212"/>
      <c r="H393" s="190">
        <v>466060</v>
      </c>
      <c r="I393" s="759"/>
      <c r="J393" s="768"/>
    </row>
    <row r="394" spans="1:10" ht="37.5">
      <c r="A394" s="740">
        <v>105</v>
      </c>
      <c r="B394" s="741" t="s">
        <v>404</v>
      </c>
      <c r="C394" s="185" t="s">
        <v>237</v>
      </c>
      <c r="D394" s="140" t="s">
        <v>642</v>
      </c>
      <c r="E394" s="196">
        <v>0.5</v>
      </c>
      <c r="F394" s="196"/>
      <c r="G394" s="758">
        <v>2</v>
      </c>
      <c r="H394" s="258">
        <v>161320</v>
      </c>
      <c r="I394" s="189" t="s">
        <v>1182</v>
      </c>
      <c r="J394" s="741" t="s">
        <v>211</v>
      </c>
    </row>
    <row r="395" spans="1:10" ht="37.5">
      <c r="A395" s="740"/>
      <c r="B395" s="741"/>
      <c r="C395" s="185" t="s">
        <v>315</v>
      </c>
      <c r="D395" s="140" t="s">
        <v>255</v>
      </c>
      <c r="E395" s="196">
        <v>0.5</v>
      </c>
      <c r="F395" s="196"/>
      <c r="G395" s="758"/>
      <c r="H395" s="258">
        <v>192016</v>
      </c>
      <c r="I395" s="189" t="s">
        <v>1182</v>
      </c>
      <c r="J395" s="741"/>
    </row>
    <row r="396" spans="1:10" ht="37.5">
      <c r="A396" s="740"/>
      <c r="B396" s="741"/>
      <c r="C396" s="185" t="s">
        <v>446</v>
      </c>
      <c r="D396" s="140" t="s">
        <v>123</v>
      </c>
      <c r="E396" s="196">
        <v>0.25</v>
      </c>
      <c r="F396" s="196"/>
      <c r="G396" s="758"/>
      <c r="H396" s="258">
        <v>80660</v>
      </c>
      <c r="I396" s="189" t="s">
        <v>81</v>
      </c>
      <c r="J396" s="741"/>
    </row>
    <row r="397" spans="1:10" ht="37.5">
      <c r="A397" s="740"/>
      <c r="B397" s="741"/>
      <c r="C397" s="185" t="s">
        <v>597</v>
      </c>
      <c r="D397" s="140" t="s">
        <v>255</v>
      </c>
      <c r="E397" s="196">
        <v>1</v>
      </c>
      <c r="F397" s="196"/>
      <c r="G397" s="758"/>
      <c r="H397" s="258">
        <v>293158</v>
      </c>
      <c r="I397" s="189" t="s">
        <v>82</v>
      </c>
      <c r="J397" s="741"/>
    </row>
    <row r="398" spans="1:10" ht="37.5">
      <c r="A398" s="740"/>
      <c r="B398" s="741"/>
      <c r="C398" s="185" t="s">
        <v>398</v>
      </c>
      <c r="D398" s="140" t="s">
        <v>813</v>
      </c>
      <c r="E398" s="196">
        <v>1</v>
      </c>
      <c r="F398" s="196"/>
      <c r="G398" s="758"/>
      <c r="H398" s="258">
        <v>322640</v>
      </c>
      <c r="I398" s="189" t="s">
        <v>812</v>
      </c>
      <c r="J398" s="741"/>
    </row>
    <row r="399" spans="1:10" ht="37.5">
      <c r="A399" s="740"/>
      <c r="B399" s="741"/>
      <c r="C399" s="185" t="s">
        <v>222</v>
      </c>
      <c r="D399" s="140" t="s">
        <v>391</v>
      </c>
      <c r="E399" s="196">
        <v>0.5</v>
      </c>
      <c r="F399" s="196"/>
      <c r="G399" s="758"/>
      <c r="H399" s="258">
        <v>161320</v>
      </c>
      <c r="I399" s="189" t="s">
        <v>1184</v>
      </c>
      <c r="J399" s="741"/>
    </row>
    <row r="400" spans="1:10" ht="37.5">
      <c r="A400" s="740"/>
      <c r="B400" s="741"/>
      <c r="C400" s="185" t="s">
        <v>236</v>
      </c>
      <c r="D400" s="140" t="s">
        <v>421</v>
      </c>
      <c r="E400" s="196">
        <v>7.5</v>
      </c>
      <c r="F400" s="196">
        <v>7.5</v>
      </c>
      <c r="G400" s="758"/>
      <c r="H400" s="258">
        <v>772870</v>
      </c>
      <c r="I400" s="189" t="s">
        <v>87</v>
      </c>
      <c r="J400" s="741"/>
    </row>
    <row r="401" spans="1:10" ht="37.5">
      <c r="A401" s="740"/>
      <c r="B401" s="741"/>
      <c r="C401" s="185" t="s">
        <v>317</v>
      </c>
      <c r="D401" s="140" t="s">
        <v>393</v>
      </c>
      <c r="E401" s="196">
        <v>5</v>
      </c>
      <c r="F401" s="196">
        <v>5</v>
      </c>
      <c r="G401" s="758"/>
      <c r="H401" s="258">
        <v>772870</v>
      </c>
      <c r="I401" s="189" t="s">
        <v>86</v>
      </c>
      <c r="J401" s="741"/>
    </row>
    <row r="402" spans="1:10" ht="37.5">
      <c r="A402" s="740"/>
      <c r="B402" s="741"/>
      <c r="C402" s="185" t="s">
        <v>281</v>
      </c>
      <c r="D402" s="140" t="s">
        <v>393</v>
      </c>
      <c r="E402" s="196">
        <v>1.5</v>
      </c>
      <c r="F402" s="196">
        <v>1.5</v>
      </c>
      <c r="G402" s="758"/>
      <c r="H402" s="258">
        <v>772870</v>
      </c>
      <c r="I402" s="189" t="s">
        <v>85</v>
      </c>
      <c r="J402" s="741"/>
    </row>
    <row r="403" spans="1:10" ht="37.5">
      <c r="A403" s="740"/>
      <c r="B403" s="741"/>
      <c r="C403" s="185" t="s">
        <v>417</v>
      </c>
      <c r="D403" s="140" t="s">
        <v>393</v>
      </c>
      <c r="E403" s="196">
        <v>1</v>
      </c>
      <c r="F403" s="196">
        <v>1</v>
      </c>
      <c r="G403" s="758"/>
      <c r="H403" s="258">
        <v>511000</v>
      </c>
      <c r="I403" s="189" t="s">
        <v>1185</v>
      </c>
      <c r="J403" s="741"/>
    </row>
    <row r="404" spans="1:10" ht="37.5">
      <c r="A404" s="740"/>
      <c r="B404" s="741"/>
      <c r="C404" s="185" t="s">
        <v>318</v>
      </c>
      <c r="D404" s="140" t="s">
        <v>393</v>
      </c>
      <c r="E404" s="196">
        <v>0.5</v>
      </c>
      <c r="F404" s="196">
        <v>0.5</v>
      </c>
      <c r="G404" s="196"/>
      <c r="H404" s="258">
        <v>386435</v>
      </c>
      <c r="I404" s="189" t="s">
        <v>1186</v>
      </c>
      <c r="J404" s="741"/>
    </row>
    <row r="405" spans="1:10" ht="56.25">
      <c r="A405" s="745">
        <v>106</v>
      </c>
      <c r="B405" s="760" t="s">
        <v>4</v>
      </c>
      <c r="C405" s="185" t="s">
        <v>966</v>
      </c>
      <c r="D405" s="140" t="s">
        <v>393</v>
      </c>
      <c r="E405" s="140">
        <v>0.5</v>
      </c>
      <c r="F405" s="140">
        <v>0.5</v>
      </c>
      <c r="G405" s="140"/>
      <c r="H405" s="253" t="s">
        <v>156</v>
      </c>
      <c r="I405" s="189" t="s">
        <v>305</v>
      </c>
      <c r="J405" s="741" t="s">
        <v>763</v>
      </c>
    </row>
    <row r="406" spans="1:10" ht="18.75">
      <c r="A406" s="746"/>
      <c r="B406" s="761"/>
      <c r="C406" s="185" t="s">
        <v>148</v>
      </c>
      <c r="D406" s="140" t="s">
        <v>393</v>
      </c>
      <c r="E406" s="140">
        <v>0.5</v>
      </c>
      <c r="F406" s="140">
        <v>0.5</v>
      </c>
      <c r="G406" s="140"/>
      <c r="H406" s="253">
        <v>281040</v>
      </c>
      <c r="I406" s="189"/>
      <c r="J406" s="741"/>
    </row>
    <row r="407" spans="1:10" ht="37.5">
      <c r="A407" s="746"/>
      <c r="B407" s="761"/>
      <c r="C407" s="185" t="s">
        <v>970</v>
      </c>
      <c r="D407" s="140" t="s">
        <v>393</v>
      </c>
      <c r="E407" s="140">
        <v>0.5</v>
      </c>
      <c r="F407" s="140">
        <v>0.5</v>
      </c>
      <c r="G407" s="140"/>
      <c r="H407" s="253">
        <v>281040</v>
      </c>
      <c r="I407" s="189" t="s">
        <v>305</v>
      </c>
      <c r="J407" s="741"/>
    </row>
    <row r="408" spans="1:10" ht="18.75">
      <c r="A408" s="746"/>
      <c r="B408" s="761"/>
      <c r="C408" s="185" t="s">
        <v>973</v>
      </c>
      <c r="D408" s="140" t="s">
        <v>393</v>
      </c>
      <c r="E408" s="140">
        <v>0.5</v>
      </c>
      <c r="F408" s="140">
        <v>0.5</v>
      </c>
      <c r="G408" s="140"/>
      <c r="H408" s="253">
        <v>281040</v>
      </c>
      <c r="I408" s="189" t="s">
        <v>305</v>
      </c>
      <c r="J408" s="741"/>
    </row>
    <row r="409" spans="1:10" ht="18.75">
      <c r="A409" s="746"/>
      <c r="B409" s="761"/>
      <c r="C409" s="185" t="s">
        <v>972</v>
      </c>
      <c r="D409" s="140" t="s">
        <v>393</v>
      </c>
      <c r="E409" s="140">
        <v>0.5</v>
      </c>
      <c r="F409" s="140">
        <v>0.5</v>
      </c>
      <c r="G409" s="140"/>
      <c r="H409" s="253">
        <v>281040</v>
      </c>
      <c r="I409" s="189" t="s">
        <v>305</v>
      </c>
      <c r="J409" s="741"/>
    </row>
    <row r="410" spans="1:10" ht="37.5">
      <c r="A410" s="746"/>
      <c r="B410" s="761"/>
      <c r="C410" s="185" t="s">
        <v>974</v>
      </c>
      <c r="D410" s="140" t="s">
        <v>393</v>
      </c>
      <c r="E410" s="140">
        <v>1</v>
      </c>
      <c r="F410" s="140">
        <v>1</v>
      </c>
      <c r="G410" s="140"/>
      <c r="H410" s="253">
        <v>526080</v>
      </c>
      <c r="I410" s="189" t="s">
        <v>305</v>
      </c>
      <c r="J410" s="741"/>
    </row>
    <row r="411" spans="1:10" ht="37.5">
      <c r="A411" s="746"/>
      <c r="B411" s="761"/>
      <c r="C411" s="185" t="s">
        <v>980</v>
      </c>
      <c r="D411" s="140" t="s">
        <v>393</v>
      </c>
      <c r="E411" s="140">
        <v>0.5</v>
      </c>
      <c r="F411" s="140">
        <v>0.5</v>
      </c>
      <c r="G411" s="140"/>
      <c r="H411" s="253">
        <v>351300</v>
      </c>
      <c r="I411" s="189" t="s">
        <v>305</v>
      </c>
      <c r="J411" s="741"/>
    </row>
    <row r="412" spans="1:10" ht="37.5">
      <c r="A412" s="746"/>
      <c r="B412" s="761"/>
      <c r="C412" s="185" t="s">
        <v>981</v>
      </c>
      <c r="D412" s="140" t="s">
        <v>393</v>
      </c>
      <c r="E412" s="140">
        <v>1.5</v>
      </c>
      <c r="F412" s="140">
        <v>1.5</v>
      </c>
      <c r="G412" s="140"/>
      <c r="H412" s="253">
        <v>756418</v>
      </c>
      <c r="I412" s="189" t="s">
        <v>305</v>
      </c>
      <c r="J412" s="741"/>
    </row>
    <row r="413" spans="1:10" ht="18.75">
      <c r="A413" s="746"/>
      <c r="B413" s="761"/>
      <c r="C413" s="185" t="s">
        <v>982</v>
      </c>
      <c r="D413" s="140" t="s">
        <v>393</v>
      </c>
      <c r="E413" s="140">
        <v>1</v>
      </c>
      <c r="F413" s="140">
        <v>1</v>
      </c>
      <c r="G413" s="140"/>
      <c r="H413" s="253">
        <v>637425</v>
      </c>
      <c r="I413" s="189" t="s">
        <v>305</v>
      </c>
      <c r="J413" s="741"/>
    </row>
    <row r="414" spans="1:10" ht="37.5">
      <c r="A414" s="746"/>
      <c r="B414" s="761"/>
      <c r="C414" s="185" t="s">
        <v>983</v>
      </c>
      <c r="D414" s="140" t="s">
        <v>393</v>
      </c>
      <c r="E414" s="140">
        <v>0.25</v>
      </c>
      <c r="F414" s="140">
        <v>0.25</v>
      </c>
      <c r="G414" s="140"/>
      <c r="H414" s="253">
        <v>161598</v>
      </c>
      <c r="I414" s="189" t="s">
        <v>305</v>
      </c>
      <c r="J414" s="741"/>
    </row>
    <row r="415" spans="1:10" ht="18.75">
      <c r="A415" s="746"/>
      <c r="B415" s="761"/>
      <c r="C415" s="185" t="s">
        <v>971</v>
      </c>
      <c r="D415" s="140" t="s">
        <v>393</v>
      </c>
      <c r="E415" s="140">
        <v>0.5</v>
      </c>
      <c r="F415" s="140">
        <v>0.5</v>
      </c>
      <c r="G415" s="140"/>
      <c r="H415" s="253">
        <v>281040</v>
      </c>
      <c r="I415" s="189" t="s">
        <v>305</v>
      </c>
      <c r="J415" s="741"/>
    </row>
    <row r="416" spans="1:10" ht="18.75">
      <c r="A416" s="746"/>
      <c r="B416" s="761"/>
      <c r="C416" s="185" t="s">
        <v>149</v>
      </c>
      <c r="D416" s="140" t="s">
        <v>393</v>
      </c>
      <c r="E416" s="140">
        <v>0.75</v>
      </c>
      <c r="F416" s="140">
        <v>0.75</v>
      </c>
      <c r="G416" s="140"/>
      <c r="H416" s="253">
        <v>421560</v>
      </c>
      <c r="I416" s="189" t="s">
        <v>305</v>
      </c>
      <c r="J416" s="741"/>
    </row>
    <row r="417" spans="1:10" ht="18.75">
      <c r="A417" s="746"/>
      <c r="B417" s="761"/>
      <c r="C417" s="185" t="s">
        <v>493</v>
      </c>
      <c r="D417" s="140" t="s">
        <v>393</v>
      </c>
      <c r="E417" s="140">
        <v>1</v>
      </c>
      <c r="F417" s="140">
        <v>1</v>
      </c>
      <c r="G417" s="140"/>
      <c r="H417" s="253">
        <v>562080</v>
      </c>
      <c r="I417" s="189" t="s">
        <v>305</v>
      </c>
      <c r="J417" s="741"/>
    </row>
    <row r="418" spans="1:10" ht="37.5">
      <c r="A418" s="746"/>
      <c r="B418" s="761"/>
      <c r="C418" s="185" t="s">
        <v>496</v>
      </c>
      <c r="D418" s="140" t="s">
        <v>393</v>
      </c>
      <c r="E418" s="140">
        <v>0.5</v>
      </c>
      <c r="F418" s="140">
        <v>0.5</v>
      </c>
      <c r="G418" s="140"/>
      <c r="H418" s="253">
        <v>562574</v>
      </c>
      <c r="I418" s="189" t="s">
        <v>305</v>
      </c>
      <c r="J418" s="741"/>
    </row>
    <row r="419" spans="1:10" ht="37.5">
      <c r="A419" s="746"/>
      <c r="B419" s="761"/>
      <c r="C419" s="185" t="s">
        <v>969</v>
      </c>
      <c r="D419" s="140" t="s">
        <v>393</v>
      </c>
      <c r="E419" s="140">
        <v>0.75</v>
      </c>
      <c r="F419" s="140">
        <v>0.75</v>
      </c>
      <c r="G419" s="140"/>
      <c r="H419" s="253">
        <v>421560</v>
      </c>
      <c r="I419" s="189" t="s">
        <v>305</v>
      </c>
      <c r="J419" s="741"/>
    </row>
    <row r="420" spans="1:10" ht="37.5">
      <c r="A420" s="746"/>
      <c r="B420" s="761"/>
      <c r="C420" s="185" t="s">
        <v>150</v>
      </c>
      <c r="D420" s="140" t="s">
        <v>393</v>
      </c>
      <c r="E420" s="140">
        <v>0.5</v>
      </c>
      <c r="F420" s="140">
        <v>0.5</v>
      </c>
      <c r="G420" s="140"/>
      <c r="H420" s="253">
        <v>281040</v>
      </c>
      <c r="I420" s="189" t="s">
        <v>305</v>
      </c>
      <c r="J420" s="741"/>
    </row>
    <row r="421" spans="1:10" ht="56.25">
      <c r="A421" s="746"/>
      <c r="B421" s="761"/>
      <c r="C421" s="185" t="s">
        <v>334</v>
      </c>
      <c r="D421" s="140" t="s">
        <v>393</v>
      </c>
      <c r="E421" s="140">
        <v>0.5</v>
      </c>
      <c r="F421" s="140">
        <v>0.5</v>
      </c>
      <c r="G421" s="140"/>
      <c r="H421" s="253">
        <v>562080</v>
      </c>
      <c r="I421" s="189" t="s">
        <v>305</v>
      </c>
      <c r="J421" s="741"/>
    </row>
    <row r="422" spans="1:10" ht="18.75">
      <c r="A422" s="746"/>
      <c r="B422" s="761"/>
      <c r="C422" s="185" t="s">
        <v>94</v>
      </c>
      <c r="D422" s="140" t="s">
        <v>393</v>
      </c>
      <c r="E422" s="140">
        <v>0.5</v>
      </c>
      <c r="F422" s="140">
        <v>0.5</v>
      </c>
      <c r="G422" s="140"/>
      <c r="H422" s="253"/>
      <c r="I422" s="189"/>
      <c r="J422" s="741"/>
    </row>
    <row r="423" spans="1:10" ht="18.75">
      <c r="A423" s="746"/>
      <c r="B423" s="761"/>
      <c r="C423" s="185" t="s">
        <v>973</v>
      </c>
      <c r="D423" s="140" t="s">
        <v>393</v>
      </c>
      <c r="E423" s="140">
        <v>0.5</v>
      </c>
      <c r="F423" s="140">
        <v>0.5</v>
      </c>
      <c r="G423" s="140"/>
      <c r="H423" s="253">
        <v>421560</v>
      </c>
      <c r="I423" s="189" t="s">
        <v>305</v>
      </c>
      <c r="J423" s="741"/>
    </row>
    <row r="424" spans="1:10" ht="18.75">
      <c r="A424" s="746"/>
      <c r="B424" s="761"/>
      <c r="C424" s="185" t="s">
        <v>335</v>
      </c>
      <c r="D424" s="140" t="s">
        <v>393</v>
      </c>
      <c r="E424" s="140">
        <v>1</v>
      </c>
      <c r="F424" s="140">
        <v>1</v>
      </c>
      <c r="G424" s="140"/>
      <c r="H424" s="253">
        <v>562080</v>
      </c>
      <c r="I424" s="189" t="s">
        <v>305</v>
      </c>
      <c r="J424" s="741"/>
    </row>
    <row r="425" spans="1:10" ht="18.75">
      <c r="A425" s="746"/>
      <c r="B425" s="761"/>
      <c r="C425" s="185" t="s">
        <v>1139</v>
      </c>
      <c r="D425" s="140" t="s">
        <v>393</v>
      </c>
      <c r="E425" s="140">
        <v>0.5</v>
      </c>
      <c r="F425" s="140">
        <v>0.5</v>
      </c>
      <c r="G425" s="140"/>
      <c r="H425" s="253">
        <v>281040</v>
      </c>
      <c r="I425" s="189" t="s">
        <v>305</v>
      </c>
      <c r="J425" s="741"/>
    </row>
    <row r="426" spans="1:10" ht="18.75">
      <c r="A426" s="746"/>
      <c r="B426" s="761"/>
      <c r="C426" s="185" t="s">
        <v>151</v>
      </c>
      <c r="D426" s="140" t="s">
        <v>393</v>
      </c>
      <c r="E426" s="140">
        <v>1</v>
      </c>
      <c r="F426" s="140">
        <v>1</v>
      </c>
      <c r="G426" s="140"/>
      <c r="H426" s="253">
        <v>562080</v>
      </c>
      <c r="I426" s="189" t="s">
        <v>305</v>
      </c>
      <c r="J426" s="741"/>
    </row>
    <row r="427" spans="1:10" ht="18.75">
      <c r="A427" s="746"/>
      <c r="B427" s="761"/>
      <c r="C427" s="185" t="s">
        <v>986</v>
      </c>
      <c r="D427" s="140" t="s">
        <v>393</v>
      </c>
      <c r="E427" s="140">
        <v>0.5</v>
      </c>
      <c r="F427" s="140">
        <v>0.5</v>
      </c>
      <c r="G427" s="140"/>
      <c r="H427" s="253">
        <v>281923</v>
      </c>
      <c r="I427" s="189" t="s">
        <v>305</v>
      </c>
      <c r="J427" s="741"/>
    </row>
    <row r="428" spans="1:10" ht="18.75">
      <c r="A428" s="746"/>
      <c r="B428" s="761"/>
      <c r="C428" s="185" t="s">
        <v>987</v>
      </c>
      <c r="D428" s="140" t="s">
        <v>393</v>
      </c>
      <c r="E428" s="140">
        <v>0.25</v>
      </c>
      <c r="F428" s="140">
        <v>0.25</v>
      </c>
      <c r="G428" s="140"/>
      <c r="H428" s="253">
        <v>175650</v>
      </c>
      <c r="I428" s="189" t="s">
        <v>305</v>
      </c>
      <c r="J428" s="741"/>
    </row>
    <row r="429" spans="1:10" ht="18.75">
      <c r="A429" s="746"/>
      <c r="B429" s="761"/>
      <c r="C429" s="185" t="s">
        <v>91</v>
      </c>
      <c r="D429" s="140" t="s">
        <v>393</v>
      </c>
      <c r="E429" s="140">
        <v>0.75</v>
      </c>
      <c r="F429" s="140">
        <v>0.75</v>
      </c>
      <c r="G429" s="140"/>
      <c r="H429" s="253"/>
      <c r="I429" s="189"/>
      <c r="J429" s="741"/>
    </row>
    <row r="430" spans="1:10" ht="18.75">
      <c r="A430" s="746"/>
      <c r="B430" s="761"/>
      <c r="C430" s="185" t="s">
        <v>1174</v>
      </c>
      <c r="D430" s="140" t="s">
        <v>393</v>
      </c>
      <c r="E430" s="140">
        <v>0.25</v>
      </c>
      <c r="F430" s="140">
        <v>0.25</v>
      </c>
      <c r="G430" s="140"/>
      <c r="H430" s="253">
        <v>175650</v>
      </c>
      <c r="I430" s="189" t="s">
        <v>305</v>
      </c>
      <c r="J430" s="741"/>
    </row>
    <row r="431" spans="1:10" ht="18.75">
      <c r="A431" s="746"/>
      <c r="B431" s="761"/>
      <c r="C431" s="185" t="s">
        <v>1174</v>
      </c>
      <c r="D431" s="140" t="s">
        <v>393</v>
      </c>
      <c r="E431" s="140">
        <v>0.25</v>
      </c>
      <c r="F431" s="140">
        <v>0.25</v>
      </c>
      <c r="G431" s="140"/>
      <c r="H431" s="253">
        <v>175650</v>
      </c>
      <c r="I431" s="189" t="s">
        <v>325</v>
      </c>
      <c r="J431" s="741"/>
    </row>
    <row r="432" spans="1:10" ht="18.75">
      <c r="A432" s="746"/>
      <c r="B432" s="761"/>
      <c r="C432" s="185" t="s">
        <v>93</v>
      </c>
      <c r="D432" s="140" t="s">
        <v>393</v>
      </c>
      <c r="E432" s="140">
        <v>0.5</v>
      </c>
      <c r="F432" s="140">
        <v>0.5</v>
      </c>
      <c r="G432" s="140"/>
      <c r="H432" s="253">
        <v>281040</v>
      </c>
      <c r="I432" s="189" t="s">
        <v>305</v>
      </c>
      <c r="J432" s="741"/>
    </row>
    <row r="433" spans="1:10" ht="18.75">
      <c r="A433" s="746"/>
      <c r="B433" s="761"/>
      <c r="C433" s="185" t="s">
        <v>152</v>
      </c>
      <c r="D433" s="140" t="s">
        <v>393</v>
      </c>
      <c r="E433" s="140">
        <v>0.25</v>
      </c>
      <c r="F433" s="140">
        <v>0.25</v>
      </c>
      <c r="G433" s="140"/>
      <c r="H433" s="253">
        <v>175650</v>
      </c>
      <c r="I433" s="189" t="s">
        <v>305</v>
      </c>
      <c r="J433" s="741"/>
    </row>
    <row r="434" spans="1:10" ht="18.75">
      <c r="A434" s="746"/>
      <c r="B434" s="761"/>
      <c r="C434" s="185" t="s">
        <v>495</v>
      </c>
      <c r="D434" s="140" t="s">
        <v>393</v>
      </c>
      <c r="E434" s="140">
        <v>0.5</v>
      </c>
      <c r="F434" s="140">
        <v>0.5</v>
      </c>
      <c r="G434" s="140"/>
      <c r="H434" s="253">
        <v>281923</v>
      </c>
      <c r="I434" s="189" t="s">
        <v>305</v>
      </c>
      <c r="J434" s="741"/>
    </row>
    <row r="435" spans="1:10" ht="18.75">
      <c r="A435" s="746"/>
      <c r="B435" s="761"/>
      <c r="C435" s="185" t="s">
        <v>92</v>
      </c>
      <c r="D435" s="140" t="s">
        <v>393</v>
      </c>
      <c r="E435" s="140">
        <v>0.5</v>
      </c>
      <c r="F435" s="140">
        <v>0.5</v>
      </c>
      <c r="G435" s="140"/>
      <c r="H435" s="253">
        <v>281923</v>
      </c>
      <c r="I435" s="189" t="s">
        <v>305</v>
      </c>
      <c r="J435" s="741"/>
    </row>
    <row r="436" spans="1:10" ht="18.75">
      <c r="A436" s="746"/>
      <c r="B436" s="761"/>
      <c r="C436" s="185" t="s">
        <v>985</v>
      </c>
      <c r="D436" s="140" t="s">
        <v>393</v>
      </c>
      <c r="E436" s="140">
        <v>0.5</v>
      </c>
      <c r="F436" s="140">
        <v>0.5</v>
      </c>
      <c r="G436" s="140"/>
      <c r="H436" s="253">
        <v>281923</v>
      </c>
      <c r="I436" s="189" t="s">
        <v>305</v>
      </c>
      <c r="J436" s="741"/>
    </row>
    <row r="437" spans="1:10" ht="18.75">
      <c r="A437" s="746"/>
      <c r="B437" s="761"/>
      <c r="C437" s="185" t="s">
        <v>494</v>
      </c>
      <c r="D437" s="140" t="s">
        <v>393</v>
      </c>
      <c r="E437" s="140">
        <v>1</v>
      </c>
      <c r="F437" s="140">
        <v>1</v>
      </c>
      <c r="G437" s="140"/>
      <c r="H437" s="253">
        <v>562080</v>
      </c>
      <c r="I437" s="189" t="s">
        <v>305</v>
      </c>
      <c r="J437" s="741"/>
    </row>
    <row r="438" spans="1:10" ht="18.75">
      <c r="A438" s="746"/>
      <c r="B438" s="761"/>
      <c r="C438" s="185" t="s">
        <v>153</v>
      </c>
      <c r="D438" s="140" t="s">
        <v>393</v>
      </c>
      <c r="E438" s="140">
        <v>1</v>
      </c>
      <c r="F438" s="140">
        <v>1</v>
      </c>
      <c r="G438" s="140"/>
      <c r="H438" s="253">
        <v>562080</v>
      </c>
      <c r="I438" s="189" t="s">
        <v>305</v>
      </c>
      <c r="J438" s="741"/>
    </row>
    <row r="439" spans="1:10" ht="37.5">
      <c r="A439" s="746"/>
      <c r="B439" s="761"/>
      <c r="C439" s="185" t="s">
        <v>991</v>
      </c>
      <c r="D439" s="140" t="s">
        <v>393</v>
      </c>
      <c r="E439" s="140">
        <v>0.25</v>
      </c>
      <c r="F439" s="140">
        <v>0.25</v>
      </c>
      <c r="G439" s="140"/>
      <c r="H439" s="253">
        <v>161598</v>
      </c>
      <c r="I439" s="189" t="s">
        <v>305</v>
      </c>
      <c r="J439" s="741"/>
    </row>
    <row r="440" spans="1:10" ht="37.5">
      <c r="A440" s="746"/>
      <c r="B440" s="761"/>
      <c r="C440" s="185" t="s">
        <v>992</v>
      </c>
      <c r="D440" s="140" t="s">
        <v>393</v>
      </c>
      <c r="E440" s="140">
        <v>1.5</v>
      </c>
      <c r="F440" s="140">
        <v>1.5</v>
      </c>
      <c r="G440" s="140"/>
      <c r="H440" s="253">
        <v>969588</v>
      </c>
      <c r="I440" s="189" t="s">
        <v>305</v>
      </c>
      <c r="J440" s="741"/>
    </row>
    <row r="441" spans="1:10" ht="18.75">
      <c r="A441" s="746"/>
      <c r="B441" s="761"/>
      <c r="C441" s="185" t="s">
        <v>993</v>
      </c>
      <c r="D441" s="140" t="s">
        <v>393</v>
      </c>
      <c r="E441" s="140">
        <v>1</v>
      </c>
      <c r="F441" s="140">
        <v>1</v>
      </c>
      <c r="G441" s="140"/>
      <c r="H441" s="253">
        <v>562080</v>
      </c>
      <c r="I441" s="189" t="s">
        <v>305</v>
      </c>
      <c r="J441" s="741"/>
    </row>
    <row r="442" spans="1:10" ht="18.75">
      <c r="A442" s="746"/>
      <c r="B442" s="761"/>
      <c r="C442" s="185" t="s">
        <v>994</v>
      </c>
      <c r="D442" s="140" t="s">
        <v>393</v>
      </c>
      <c r="E442" s="140">
        <v>0.75</v>
      </c>
      <c r="F442" s="140">
        <v>0.75</v>
      </c>
      <c r="G442" s="140"/>
      <c r="H442" s="253">
        <v>969588</v>
      </c>
      <c r="I442" s="189" t="s">
        <v>305</v>
      </c>
      <c r="J442" s="741"/>
    </row>
    <row r="443" spans="1:10" ht="18.75">
      <c r="A443" s="746"/>
      <c r="B443" s="761"/>
      <c r="C443" s="185" t="s">
        <v>998</v>
      </c>
      <c r="D443" s="140" t="s">
        <v>123</v>
      </c>
      <c r="E443" s="140">
        <v>1</v>
      </c>
      <c r="F443" s="140"/>
      <c r="G443" s="140"/>
      <c r="H443" s="253">
        <v>618400</v>
      </c>
      <c r="I443" s="189" t="s">
        <v>325</v>
      </c>
      <c r="J443" s="741"/>
    </row>
    <row r="444" spans="1:10" ht="56.25">
      <c r="A444" s="746"/>
      <c r="B444" s="761"/>
      <c r="C444" s="185" t="s">
        <v>995</v>
      </c>
      <c r="D444" s="140" t="s">
        <v>123</v>
      </c>
      <c r="E444" s="140">
        <v>1</v>
      </c>
      <c r="F444" s="140">
        <v>1</v>
      </c>
      <c r="G444" s="140"/>
      <c r="H444" s="253" t="s">
        <v>156</v>
      </c>
      <c r="I444" s="189" t="s">
        <v>304</v>
      </c>
      <c r="J444" s="741"/>
    </row>
    <row r="445" spans="1:10" ht="37.5">
      <c r="A445" s="746"/>
      <c r="B445" s="761"/>
      <c r="C445" s="185" t="s">
        <v>1140</v>
      </c>
      <c r="D445" s="140" t="s">
        <v>123</v>
      </c>
      <c r="E445" s="140">
        <v>1</v>
      </c>
      <c r="F445" s="140">
        <v>1</v>
      </c>
      <c r="G445" s="140"/>
      <c r="H445" s="253">
        <v>428033</v>
      </c>
      <c r="I445" s="189" t="s">
        <v>304</v>
      </c>
      <c r="J445" s="741"/>
    </row>
    <row r="446" spans="1:10" ht="37.5">
      <c r="A446" s="746"/>
      <c r="B446" s="761"/>
      <c r="C446" s="185" t="s">
        <v>999</v>
      </c>
      <c r="D446" s="140" t="s">
        <v>123</v>
      </c>
      <c r="E446" s="140">
        <v>0.5</v>
      </c>
      <c r="F446" s="140">
        <v>0.5</v>
      </c>
      <c r="G446" s="140"/>
      <c r="H446" s="253">
        <v>428033</v>
      </c>
      <c r="I446" s="189" t="s">
        <v>304</v>
      </c>
      <c r="J446" s="741"/>
    </row>
    <row r="447" spans="1:10" ht="37.5">
      <c r="A447" s="746"/>
      <c r="B447" s="761"/>
      <c r="C447" s="185" t="s">
        <v>1000</v>
      </c>
      <c r="D447" s="140" t="s">
        <v>123</v>
      </c>
      <c r="E447" s="140">
        <v>0.75</v>
      </c>
      <c r="F447" s="140">
        <v>0.75</v>
      </c>
      <c r="G447" s="140"/>
      <c r="H447" s="253">
        <v>562080</v>
      </c>
      <c r="I447" s="189" t="s">
        <v>305</v>
      </c>
      <c r="J447" s="741"/>
    </row>
    <row r="448" spans="1:10" ht="18.75">
      <c r="A448" s="746"/>
      <c r="B448" s="761"/>
      <c r="C448" s="185" t="s">
        <v>376</v>
      </c>
      <c r="D448" s="140" t="s">
        <v>123</v>
      </c>
      <c r="E448" s="140">
        <v>1.5</v>
      </c>
      <c r="F448" s="140">
        <v>1.5</v>
      </c>
      <c r="G448" s="140"/>
      <c r="H448" s="253">
        <v>562574</v>
      </c>
      <c r="I448" s="189" t="s">
        <v>305</v>
      </c>
      <c r="J448" s="741"/>
    </row>
    <row r="449" spans="1:10" ht="18.75">
      <c r="A449" s="746"/>
      <c r="B449" s="761"/>
      <c r="C449" s="185" t="s">
        <v>1001</v>
      </c>
      <c r="D449" s="140" t="s">
        <v>123</v>
      </c>
      <c r="E449" s="140">
        <v>0.5</v>
      </c>
      <c r="F449" s="140">
        <v>0.5</v>
      </c>
      <c r="G449" s="140"/>
      <c r="H449" s="253">
        <v>192016</v>
      </c>
      <c r="I449" s="189" t="s">
        <v>304</v>
      </c>
      <c r="J449" s="741"/>
    </row>
    <row r="450" spans="1:10" ht="18.75">
      <c r="A450" s="746"/>
      <c r="B450" s="761"/>
      <c r="C450" s="185" t="s">
        <v>727</v>
      </c>
      <c r="D450" s="140" t="s">
        <v>123</v>
      </c>
      <c r="E450" s="140">
        <v>0.5</v>
      </c>
      <c r="F450" s="140">
        <v>0.5</v>
      </c>
      <c r="G450" s="140"/>
      <c r="H450" s="253">
        <v>192016</v>
      </c>
      <c r="I450" s="189" t="s">
        <v>304</v>
      </c>
      <c r="J450" s="741"/>
    </row>
    <row r="451" spans="1:10" ht="18.75">
      <c r="A451" s="746"/>
      <c r="B451" s="761"/>
      <c r="C451" s="185" t="s">
        <v>728</v>
      </c>
      <c r="D451" s="140" t="s">
        <v>123</v>
      </c>
      <c r="E451" s="140">
        <v>0.75</v>
      </c>
      <c r="F451" s="140">
        <v>0.75</v>
      </c>
      <c r="G451" s="140"/>
      <c r="H451" s="253">
        <v>342895</v>
      </c>
      <c r="I451" s="189" t="s">
        <v>304</v>
      </c>
      <c r="J451" s="741"/>
    </row>
    <row r="452" spans="1:10" ht="18.75">
      <c r="A452" s="746"/>
      <c r="B452" s="761"/>
      <c r="C452" s="185" t="s">
        <v>729</v>
      </c>
      <c r="D452" s="140" t="s">
        <v>123</v>
      </c>
      <c r="E452" s="140">
        <v>0.5</v>
      </c>
      <c r="F452" s="140">
        <v>0.5</v>
      </c>
      <c r="G452" s="140"/>
      <c r="H452" s="253">
        <v>192016</v>
      </c>
      <c r="I452" s="189" t="s">
        <v>304</v>
      </c>
      <c r="J452" s="741"/>
    </row>
    <row r="453" spans="1:10" ht="18.75">
      <c r="A453" s="746"/>
      <c r="B453" s="761"/>
      <c r="C453" s="185" t="s">
        <v>730</v>
      </c>
      <c r="D453" s="140" t="s">
        <v>123</v>
      </c>
      <c r="E453" s="140">
        <v>0.5</v>
      </c>
      <c r="F453" s="140">
        <v>0.5</v>
      </c>
      <c r="G453" s="140"/>
      <c r="H453" s="253">
        <v>192016</v>
      </c>
      <c r="I453" s="189" t="s">
        <v>304</v>
      </c>
      <c r="J453" s="741"/>
    </row>
    <row r="454" spans="1:10" ht="37.5">
      <c r="A454" s="746"/>
      <c r="B454" s="761"/>
      <c r="C454" s="185" t="s">
        <v>731</v>
      </c>
      <c r="D454" s="140" t="s">
        <v>123</v>
      </c>
      <c r="E454" s="140">
        <v>0.75</v>
      </c>
      <c r="F454" s="140">
        <v>0.75</v>
      </c>
      <c r="G454" s="140"/>
      <c r="H454" s="253">
        <v>348382</v>
      </c>
      <c r="I454" s="189" t="s">
        <v>304</v>
      </c>
      <c r="J454" s="741"/>
    </row>
    <row r="455" spans="1:10" ht="18.75">
      <c r="A455" s="746"/>
      <c r="B455" s="761"/>
      <c r="C455" s="185" t="s">
        <v>732</v>
      </c>
      <c r="D455" s="140" t="s">
        <v>123</v>
      </c>
      <c r="E455" s="140">
        <v>0.5</v>
      </c>
      <c r="F455" s="140">
        <v>0.5</v>
      </c>
      <c r="G455" s="140"/>
      <c r="H455" s="253">
        <v>192016</v>
      </c>
      <c r="I455" s="189" t="s">
        <v>304</v>
      </c>
      <c r="J455" s="741"/>
    </row>
    <row r="456" spans="1:10" ht="18.75">
      <c r="A456" s="746"/>
      <c r="B456" s="761"/>
      <c r="C456" s="185" t="s">
        <v>336</v>
      </c>
      <c r="D456" s="140" t="s">
        <v>123</v>
      </c>
      <c r="E456" s="140">
        <v>1.5</v>
      </c>
      <c r="F456" s="140">
        <v>1.5</v>
      </c>
      <c r="G456" s="140"/>
      <c r="H456" s="253">
        <v>480041</v>
      </c>
      <c r="I456" s="189" t="s">
        <v>304</v>
      </c>
      <c r="J456" s="741"/>
    </row>
    <row r="457" spans="1:10" ht="18.75">
      <c r="A457" s="746"/>
      <c r="B457" s="761"/>
      <c r="C457" s="185" t="s">
        <v>1014</v>
      </c>
      <c r="D457" s="140" t="s">
        <v>123</v>
      </c>
      <c r="E457" s="140">
        <v>1</v>
      </c>
      <c r="F457" s="140">
        <v>1</v>
      </c>
      <c r="G457" s="140"/>
      <c r="H457" s="253">
        <v>384033</v>
      </c>
      <c r="I457" s="189" t="s">
        <v>304</v>
      </c>
      <c r="J457" s="741"/>
    </row>
    <row r="458" spans="1:10" ht="18.75">
      <c r="A458" s="746"/>
      <c r="B458" s="761"/>
      <c r="C458" s="185" t="s">
        <v>1015</v>
      </c>
      <c r="D458" s="140" t="s">
        <v>123</v>
      </c>
      <c r="E458" s="140">
        <v>1</v>
      </c>
      <c r="F458" s="140">
        <v>1</v>
      </c>
      <c r="G458" s="140"/>
      <c r="H458" s="253">
        <v>342870</v>
      </c>
      <c r="I458" s="189" t="s">
        <v>304</v>
      </c>
      <c r="J458" s="741"/>
    </row>
    <row r="459" spans="1:10" ht="37.5">
      <c r="A459" s="746"/>
      <c r="B459" s="761"/>
      <c r="C459" s="185" t="s">
        <v>1016</v>
      </c>
      <c r="D459" s="140" t="s">
        <v>123</v>
      </c>
      <c r="E459" s="140">
        <v>2</v>
      </c>
      <c r="F459" s="140"/>
      <c r="G459" s="140"/>
      <c r="H459" s="253">
        <v>384033</v>
      </c>
      <c r="I459" s="189" t="s">
        <v>304</v>
      </c>
      <c r="J459" s="741"/>
    </row>
    <row r="460" spans="1:10" ht="18.75">
      <c r="A460" s="746"/>
      <c r="B460" s="761"/>
      <c r="C460" s="185" t="s">
        <v>1002</v>
      </c>
      <c r="D460" s="140" t="s">
        <v>123</v>
      </c>
      <c r="E460" s="140">
        <v>1</v>
      </c>
      <c r="F460" s="140">
        <v>1</v>
      </c>
      <c r="G460" s="140"/>
      <c r="H460" s="253">
        <v>342780</v>
      </c>
      <c r="I460" s="189" t="s">
        <v>304</v>
      </c>
      <c r="J460" s="741"/>
    </row>
    <row r="461" spans="1:10" ht="56.25">
      <c r="A461" s="746"/>
      <c r="B461" s="761"/>
      <c r="C461" s="185" t="s">
        <v>1003</v>
      </c>
      <c r="D461" s="140" t="s">
        <v>123</v>
      </c>
      <c r="E461" s="140">
        <v>1</v>
      </c>
      <c r="F461" s="140">
        <v>1</v>
      </c>
      <c r="G461" s="140"/>
      <c r="H461" s="253" t="s">
        <v>156</v>
      </c>
      <c r="I461" s="189" t="s">
        <v>304</v>
      </c>
      <c r="J461" s="741"/>
    </row>
    <row r="462" spans="1:10" ht="37.5">
      <c r="A462" s="746"/>
      <c r="B462" s="761"/>
      <c r="C462" s="185" t="s">
        <v>1004</v>
      </c>
      <c r="D462" s="140" t="s">
        <v>123</v>
      </c>
      <c r="E462" s="140">
        <v>1.5</v>
      </c>
      <c r="F462" s="140">
        <v>1.5</v>
      </c>
      <c r="G462" s="140"/>
      <c r="H462" s="253">
        <v>791777</v>
      </c>
      <c r="I462" s="189" t="s">
        <v>304</v>
      </c>
      <c r="J462" s="741"/>
    </row>
    <row r="463" spans="1:10" ht="18.75">
      <c r="A463" s="746"/>
      <c r="B463" s="761"/>
      <c r="C463" s="185" t="s">
        <v>736</v>
      </c>
      <c r="D463" s="140" t="s">
        <v>123</v>
      </c>
      <c r="E463" s="140">
        <v>2</v>
      </c>
      <c r="F463" s="140">
        <v>2</v>
      </c>
      <c r="G463" s="140"/>
      <c r="H463" s="253">
        <v>384033</v>
      </c>
      <c r="I463" s="189" t="s">
        <v>304</v>
      </c>
      <c r="J463" s="741"/>
    </row>
    <row r="464" spans="1:10" ht="37.5">
      <c r="A464" s="746"/>
      <c r="B464" s="761"/>
      <c r="C464" s="185" t="s">
        <v>21</v>
      </c>
      <c r="D464" s="140" t="s">
        <v>123</v>
      </c>
      <c r="E464" s="140">
        <v>0.75</v>
      </c>
      <c r="F464" s="140">
        <v>0.75</v>
      </c>
      <c r="G464" s="140"/>
      <c r="H464" s="253">
        <v>342895</v>
      </c>
      <c r="I464" s="189" t="s">
        <v>304</v>
      </c>
      <c r="J464" s="741"/>
    </row>
    <row r="465" spans="1:10" ht="37.5">
      <c r="A465" s="746"/>
      <c r="B465" s="761"/>
      <c r="C465" s="185" t="s">
        <v>1005</v>
      </c>
      <c r="D465" s="140" t="s">
        <v>123</v>
      </c>
      <c r="E465" s="140">
        <v>1</v>
      </c>
      <c r="F465" s="140">
        <v>1</v>
      </c>
      <c r="G465" s="140"/>
      <c r="H465" s="253">
        <v>384033</v>
      </c>
      <c r="I465" s="189" t="s">
        <v>304</v>
      </c>
      <c r="J465" s="741"/>
    </row>
    <row r="466" spans="1:10" ht="18.75">
      <c r="A466" s="746"/>
      <c r="B466" s="761"/>
      <c r="C466" s="185" t="s">
        <v>1135</v>
      </c>
      <c r="D466" s="140" t="s">
        <v>123</v>
      </c>
      <c r="E466" s="140">
        <v>0.75</v>
      </c>
      <c r="F466" s="140">
        <v>0.75</v>
      </c>
      <c r="G466" s="140"/>
      <c r="H466" s="253">
        <v>384033</v>
      </c>
      <c r="I466" s="189" t="s">
        <v>304</v>
      </c>
      <c r="J466" s="741"/>
    </row>
    <row r="467" spans="1:10" ht="18.75">
      <c r="A467" s="746"/>
      <c r="B467" s="761"/>
      <c r="C467" s="185" t="s">
        <v>1008</v>
      </c>
      <c r="D467" s="140" t="s">
        <v>123</v>
      </c>
      <c r="E467" s="140">
        <v>0.5</v>
      </c>
      <c r="F467" s="140">
        <v>0.5</v>
      </c>
      <c r="G467" s="140"/>
      <c r="H467" s="253">
        <v>384033</v>
      </c>
      <c r="I467" s="189" t="s">
        <v>304</v>
      </c>
      <c r="J467" s="741"/>
    </row>
    <row r="468" spans="1:10" ht="18.75">
      <c r="A468" s="746"/>
      <c r="B468" s="761"/>
      <c r="C468" s="185" t="s">
        <v>337</v>
      </c>
      <c r="D468" s="140" t="s">
        <v>123</v>
      </c>
      <c r="E468" s="140">
        <v>1</v>
      </c>
      <c r="F468" s="140">
        <v>1</v>
      </c>
      <c r="G468" s="140"/>
      <c r="H468" s="253">
        <v>384033</v>
      </c>
      <c r="I468" s="189" t="s">
        <v>124</v>
      </c>
      <c r="J468" s="741"/>
    </row>
    <row r="469" spans="1:10" ht="37.5">
      <c r="A469" s="746"/>
      <c r="B469" s="761"/>
      <c r="C469" s="185" t="s">
        <v>1175</v>
      </c>
      <c r="D469" s="140" t="s">
        <v>123</v>
      </c>
      <c r="E469" s="140">
        <v>1</v>
      </c>
      <c r="F469" s="140">
        <v>1</v>
      </c>
      <c r="G469" s="140"/>
      <c r="H469" s="253">
        <v>342895</v>
      </c>
      <c r="I469" s="189" t="s">
        <v>304</v>
      </c>
      <c r="J469" s="741"/>
    </row>
    <row r="470" spans="1:10" ht="18.75">
      <c r="A470" s="746"/>
      <c r="B470" s="761"/>
      <c r="C470" s="185" t="s">
        <v>188</v>
      </c>
      <c r="D470" s="140" t="s">
        <v>123</v>
      </c>
      <c r="E470" s="140">
        <v>0.25</v>
      </c>
      <c r="F470" s="140">
        <v>0.25</v>
      </c>
      <c r="G470" s="140"/>
      <c r="H470" s="253">
        <v>384042</v>
      </c>
      <c r="I470" s="189" t="s">
        <v>304</v>
      </c>
      <c r="J470" s="741"/>
    </row>
    <row r="471" spans="1:10" ht="18.75">
      <c r="A471" s="746"/>
      <c r="B471" s="761"/>
      <c r="C471" s="185" t="s">
        <v>336</v>
      </c>
      <c r="D471" s="140" t="s">
        <v>123</v>
      </c>
      <c r="E471" s="140">
        <v>1</v>
      </c>
      <c r="F471" s="140">
        <v>1</v>
      </c>
      <c r="G471" s="140"/>
      <c r="H471" s="253">
        <v>480041</v>
      </c>
      <c r="I471" s="189" t="s">
        <v>304</v>
      </c>
      <c r="J471" s="741"/>
    </row>
    <row r="472" spans="1:10" ht="56.25">
      <c r="A472" s="746"/>
      <c r="B472" s="761"/>
      <c r="C472" s="185" t="s">
        <v>1011</v>
      </c>
      <c r="D472" s="140" t="s">
        <v>123</v>
      </c>
      <c r="E472" s="140">
        <v>1</v>
      </c>
      <c r="F472" s="140">
        <v>1</v>
      </c>
      <c r="G472" s="140"/>
      <c r="H472" s="253">
        <v>342895</v>
      </c>
      <c r="I472" s="189" t="s">
        <v>304</v>
      </c>
      <c r="J472" s="741"/>
    </row>
    <row r="473" spans="1:10" ht="37.5">
      <c r="A473" s="746"/>
      <c r="B473" s="761"/>
      <c r="C473" s="185" t="s">
        <v>1176</v>
      </c>
      <c r="D473" s="140" t="s">
        <v>123</v>
      </c>
      <c r="E473" s="140">
        <v>1</v>
      </c>
      <c r="F473" s="140">
        <v>1</v>
      </c>
      <c r="G473" s="140"/>
      <c r="H473" s="253">
        <v>384033</v>
      </c>
      <c r="I473" s="189" t="s">
        <v>304</v>
      </c>
      <c r="J473" s="741"/>
    </row>
    <row r="474" spans="1:10" ht="18.75">
      <c r="A474" s="746"/>
      <c r="B474" s="761"/>
      <c r="C474" s="185" t="s">
        <v>1177</v>
      </c>
      <c r="D474" s="140" t="s">
        <v>255</v>
      </c>
      <c r="E474" s="140">
        <v>1</v>
      </c>
      <c r="F474" s="140"/>
      <c r="G474" s="140"/>
      <c r="H474" s="253"/>
      <c r="I474" s="189"/>
      <c r="J474" s="741"/>
    </row>
    <row r="475" spans="1:10" ht="37.5">
      <c r="A475" s="746"/>
      <c r="B475" s="761"/>
      <c r="C475" s="185" t="s">
        <v>310</v>
      </c>
      <c r="D475" s="140" t="s">
        <v>255</v>
      </c>
      <c r="E475" s="140">
        <v>1</v>
      </c>
      <c r="F475" s="140"/>
      <c r="G475" s="140"/>
      <c r="H475" s="253">
        <v>311615</v>
      </c>
      <c r="I475" s="189" t="s">
        <v>723</v>
      </c>
      <c r="J475" s="741"/>
    </row>
    <row r="476" spans="1:10" ht="37.5">
      <c r="A476" s="746"/>
      <c r="B476" s="761"/>
      <c r="C476" s="185" t="s">
        <v>251</v>
      </c>
      <c r="D476" s="140" t="s">
        <v>255</v>
      </c>
      <c r="E476" s="140">
        <v>1</v>
      </c>
      <c r="F476" s="140"/>
      <c r="G476" s="140"/>
      <c r="H476" s="253">
        <v>288123</v>
      </c>
      <c r="I476" s="189" t="s">
        <v>723</v>
      </c>
      <c r="J476" s="741"/>
    </row>
    <row r="477" spans="1:10" ht="37.5">
      <c r="A477" s="746"/>
      <c r="B477" s="761"/>
      <c r="C477" s="185" t="s">
        <v>311</v>
      </c>
      <c r="D477" s="140" t="s">
        <v>255</v>
      </c>
      <c r="E477" s="140">
        <v>1.25</v>
      </c>
      <c r="F477" s="140"/>
      <c r="G477" s="140"/>
      <c r="H477" s="253">
        <v>311615</v>
      </c>
      <c r="I477" s="189" t="s">
        <v>723</v>
      </c>
      <c r="J477" s="741"/>
    </row>
    <row r="478" spans="1:10" ht="37.5">
      <c r="A478" s="746"/>
      <c r="B478" s="761"/>
      <c r="C478" s="185" t="s">
        <v>1017</v>
      </c>
      <c r="D478" s="140" t="s">
        <v>255</v>
      </c>
      <c r="E478" s="140">
        <v>2</v>
      </c>
      <c r="F478" s="140"/>
      <c r="G478" s="140"/>
      <c r="H478" s="253">
        <v>311615</v>
      </c>
      <c r="I478" s="189" t="s">
        <v>723</v>
      </c>
      <c r="J478" s="741"/>
    </row>
    <row r="479" spans="1:10" ht="37.5">
      <c r="A479" s="746"/>
      <c r="B479" s="761"/>
      <c r="C479" s="185" t="s">
        <v>1018</v>
      </c>
      <c r="D479" s="140" t="s">
        <v>255</v>
      </c>
      <c r="E479" s="140">
        <v>2.25</v>
      </c>
      <c r="F479" s="140"/>
      <c r="G479" s="140"/>
      <c r="H479" s="253">
        <v>311615</v>
      </c>
      <c r="I479" s="189" t="s">
        <v>723</v>
      </c>
      <c r="J479" s="741"/>
    </row>
    <row r="480" spans="1:10" ht="37.5">
      <c r="A480" s="746"/>
      <c r="B480" s="761"/>
      <c r="C480" s="185" t="s">
        <v>1019</v>
      </c>
      <c r="D480" s="140" t="s">
        <v>255</v>
      </c>
      <c r="E480" s="140">
        <v>2</v>
      </c>
      <c r="F480" s="140"/>
      <c r="G480" s="140"/>
      <c r="H480" s="253">
        <v>311615</v>
      </c>
      <c r="I480" s="189" t="s">
        <v>723</v>
      </c>
      <c r="J480" s="741"/>
    </row>
    <row r="481" spans="1:10" ht="37.5">
      <c r="A481" s="746"/>
      <c r="B481" s="761"/>
      <c r="C481" s="185" t="s">
        <v>1020</v>
      </c>
      <c r="D481" s="140" t="s">
        <v>255</v>
      </c>
      <c r="E481" s="140">
        <v>1</v>
      </c>
      <c r="F481" s="140"/>
      <c r="G481" s="140"/>
      <c r="H481" s="253">
        <v>288123</v>
      </c>
      <c r="I481" s="189" t="s">
        <v>723</v>
      </c>
      <c r="J481" s="741"/>
    </row>
    <row r="482" spans="1:10" ht="37.5">
      <c r="A482" s="746"/>
      <c r="B482" s="761"/>
      <c r="C482" s="185" t="s">
        <v>1021</v>
      </c>
      <c r="D482" s="140" t="s">
        <v>255</v>
      </c>
      <c r="E482" s="140">
        <v>1</v>
      </c>
      <c r="F482" s="140"/>
      <c r="G482" s="140"/>
      <c r="H482" s="253">
        <v>311615</v>
      </c>
      <c r="I482" s="189" t="s">
        <v>723</v>
      </c>
      <c r="J482" s="741"/>
    </row>
    <row r="483" spans="1:10" ht="37.5">
      <c r="A483" s="746"/>
      <c r="B483" s="761"/>
      <c r="C483" s="185" t="s">
        <v>343</v>
      </c>
      <c r="D483" s="140" t="s">
        <v>255</v>
      </c>
      <c r="E483" s="140">
        <v>0.75</v>
      </c>
      <c r="F483" s="140"/>
      <c r="G483" s="140"/>
      <c r="H483" s="253">
        <v>261886</v>
      </c>
      <c r="I483" s="189" t="s">
        <v>723</v>
      </c>
      <c r="J483" s="741"/>
    </row>
    <row r="484" spans="1:10" ht="37.5">
      <c r="A484" s="746"/>
      <c r="B484" s="761"/>
      <c r="C484" s="185" t="s">
        <v>343</v>
      </c>
      <c r="D484" s="140" t="s">
        <v>255</v>
      </c>
      <c r="E484" s="140">
        <v>0.75</v>
      </c>
      <c r="F484" s="140"/>
      <c r="G484" s="140"/>
      <c r="H484" s="253">
        <v>261886</v>
      </c>
      <c r="I484" s="189" t="s">
        <v>723</v>
      </c>
      <c r="J484" s="741"/>
    </row>
    <row r="485" spans="1:10" ht="37.5">
      <c r="A485" s="746"/>
      <c r="B485" s="761"/>
      <c r="C485" s="185" t="s">
        <v>343</v>
      </c>
      <c r="D485" s="140" t="s">
        <v>255</v>
      </c>
      <c r="E485" s="140">
        <v>0.75</v>
      </c>
      <c r="F485" s="140"/>
      <c r="G485" s="140"/>
      <c r="H485" s="253">
        <v>261886</v>
      </c>
      <c r="I485" s="189" t="s">
        <v>723</v>
      </c>
      <c r="J485" s="741"/>
    </row>
    <row r="486" spans="1:10" ht="37.5">
      <c r="A486" s="746"/>
      <c r="B486" s="761"/>
      <c r="C486" s="185" t="s">
        <v>1143</v>
      </c>
      <c r="D486" s="140" t="s">
        <v>255</v>
      </c>
      <c r="E486" s="140">
        <v>0.5</v>
      </c>
      <c r="F486" s="140"/>
      <c r="G486" s="140"/>
      <c r="H486" s="253">
        <v>146653</v>
      </c>
      <c r="I486" s="189" t="s">
        <v>723</v>
      </c>
      <c r="J486" s="741"/>
    </row>
    <row r="487" spans="1:10" ht="37.5">
      <c r="A487" s="746"/>
      <c r="B487" s="761"/>
      <c r="C487" s="185" t="s">
        <v>1023</v>
      </c>
      <c r="D487" s="140" t="s">
        <v>255</v>
      </c>
      <c r="E487" s="140">
        <v>0.5</v>
      </c>
      <c r="F487" s="140"/>
      <c r="G487" s="140"/>
      <c r="H487" s="253">
        <v>146653</v>
      </c>
      <c r="I487" s="189" t="s">
        <v>723</v>
      </c>
      <c r="J487" s="741"/>
    </row>
    <row r="488" spans="1:10" ht="37.5">
      <c r="A488" s="746"/>
      <c r="B488" s="761"/>
      <c r="C488" s="185" t="s">
        <v>1024</v>
      </c>
      <c r="D488" s="140" t="s">
        <v>255</v>
      </c>
      <c r="E488" s="140">
        <v>1</v>
      </c>
      <c r="F488" s="140"/>
      <c r="G488" s="140"/>
      <c r="H488" s="253">
        <v>322123</v>
      </c>
      <c r="I488" s="189" t="s">
        <v>723</v>
      </c>
      <c r="J488" s="741"/>
    </row>
    <row r="489" spans="1:10" ht="37.5">
      <c r="A489" s="746"/>
      <c r="B489" s="761"/>
      <c r="C489" s="185" t="s">
        <v>1025</v>
      </c>
      <c r="D489" s="140" t="s">
        <v>255</v>
      </c>
      <c r="E489" s="140">
        <v>0.5</v>
      </c>
      <c r="F489" s="140"/>
      <c r="G489" s="140"/>
      <c r="H489" s="253">
        <v>146653</v>
      </c>
      <c r="I489" s="189" t="s">
        <v>723</v>
      </c>
      <c r="J489" s="741"/>
    </row>
    <row r="490" spans="1:10" ht="37.5">
      <c r="A490" s="746"/>
      <c r="B490" s="761"/>
      <c r="C490" s="203" t="s">
        <v>197</v>
      </c>
      <c r="D490" s="248" t="s">
        <v>393</v>
      </c>
      <c r="E490" s="248">
        <v>0.5</v>
      </c>
      <c r="F490" s="248">
        <v>0.5</v>
      </c>
      <c r="G490" s="248"/>
      <c r="H490" s="254">
        <v>424190</v>
      </c>
      <c r="I490" s="189" t="s">
        <v>723</v>
      </c>
      <c r="J490" s="741"/>
    </row>
    <row r="491" spans="1:10" ht="56.25">
      <c r="A491" s="809">
        <v>107</v>
      </c>
      <c r="B491" s="812" t="s">
        <v>314</v>
      </c>
      <c r="C491" s="225" t="s">
        <v>251</v>
      </c>
      <c r="D491" s="227" t="s">
        <v>255</v>
      </c>
      <c r="E491" s="227">
        <v>1</v>
      </c>
      <c r="F491" s="227"/>
      <c r="G491" s="815"/>
      <c r="H491" s="255">
        <v>427661</v>
      </c>
      <c r="I491" s="227" t="s">
        <v>591</v>
      </c>
      <c r="J491" s="816" t="s">
        <v>762</v>
      </c>
    </row>
    <row r="492" spans="1:10" ht="56.25">
      <c r="A492" s="810"/>
      <c r="B492" s="813"/>
      <c r="C492" s="225" t="s">
        <v>1044</v>
      </c>
      <c r="D492" s="227" t="s">
        <v>255</v>
      </c>
      <c r="E492" s="227">
        <v>2</v>
      </c>
      <c r="F492" s="227"/>
      <c r="G492" s="815"/>
      <c r="H492" s="255">
        <v>322640</v>
      </c>
      <c r="I492" s="227" t="s">
        <v>1045</v>
      </c>
      <c r="J492" s="816"/>
    </row>
    <row r="493" spans="1:10" ht="93.75">
      <c r="A493" s="810"/>
      <c r="B493" s="813"/>
      <c r="C493" s="225" t="s">
        <v>320</v>
      </c>
      <c r="D493" s="227" t="s">
        <v>393</v>
      </c>
      <c r="E493" s="227">
        <v>1</v>
      </c>
      <c r="F493" s="227">
        <v>1</v>
      </c>
      <c r="G493" s="815"/>
      <c r="H493" s="255">
        <v>511101</v>
      </c>
      <c r="I493" s="227" t="s">
        <v>368</v>
      </c>
      <c r="J493" s="816"/>
    </row>
    <row r="494" spans="1:10" ht="56.25">
      <c r="A494" s="810"/>
      <c r="B494" s="813"/>
      <c r="C494" s="226" t="s">
        <v>1046</v>
      </c>
      <c r="D494" s="228" t="s">
        <v>255</v>
      </c>
      <c r="E494" s="228">
        <v>1</v>
      </c>
      <c r="F494" s="228"/>
      <c r="G494" s="817">
        <v>5</v>
      </c>
      <c r="H494" s="256">
        <v>383905</v>
      </c>
      <c r="I494" s="227" t="s">
        <v>1047</v>
      </c>
      <c r="J494" s="816"/>
    </row>
    <row r="495" spans="1:10" ht="93.75">
      <c r="A495" s="810"/>
      <c r="B495" s="813"/>
      <c r="C495" s="225" t="s">
        <v>206</v>
      </c>
      <c r="D495" s="227" t="s">
        <v>422</v>
      </c>
      <c r="E495" s="227">
        <v>1</v>
      </c>
      <c r="F495" s="227"/>
      <c r="G495" s="817"/>
      <c r="H495" s="255">
        <v>322640</v>
      </c>
      <c r="I495" s="227" t="s">
        <v>589</v>
      </c>
      <c r="J495" s="816"/>
    </row>
    <row r="496" spans="1:10" ht="37.5">
      <c r="A496" s="810"/>
      <c r="B496" s="813"/>
      <c r="C496" s="225" t="s">
        <v>1050</v>
      </c>
      <c r="D496" s="227" t="s">
        <v>255</v>
      </c>
      <c r="E496" s="227">
        <v>0.5</v>
      </c>
      <c r="F496" s="227"/>
      <c r="G496" s="817"/>
      <c r="H496" s="255">
        <v>195182</v>
      </c>
      <c r="I496" s="227" t="s">
        <v>1051</v>
      </c>
      <c r="J496" s="816"/>
    </row>
    <row r="497" spans="1:10" ht="75">
      <c r="A497" s="810"/>
      <c r="B497" s="813"/>
      <c r="C497" s="225" t="s">
        <v>819</v>
      </c>
      <c r="D497" s="227" t="s">
        <v>393</v>
      </c>
      <c r="E497" s="227">
        <v>0.5</v>
      </c>
      <c r="F497" s="227">
        <v>0.5</v>
      </c>
      <c r="G497" s="817"/>
      <c r="H497" s="255">
        <v>154574</v>
      </c>
      <c r="I497" s="227" t="s">
        <v>820</v>
      </c>
      <c r="J497" s="816"/>
    </row>
    <row r="498" spans="1:10" ht="56.25">
      <c r="A498" s="810"/>
      <c r="B498" s="813"/>
      <c r="C498" s="225" t="s">
        <v>1052</v>
      </c>
      <c r="D498" s="227" t="s">
        <v>393</v>
      </c>
      <c r="E498" s="227">
        <v>1</v>
      </c>
      <c r="F498" s="227">
        <v>1</v>
      </c>
      <c r="G498" s="817"/>
      <c r="H498" s="255">
        <v>618297</v>
      </c>
      <c r="I498" s="227" t="s">
        <v>1053</v>
      </c>
      <c r="J498" s="816"/>
    </row>
    <row r="499" spans="1:10" ht="93.75">
      <c r="A499" s="810"/>
      <c r="B499" s="813"/>
      <c r="C499" s="225" t="s">
        <v>401</v>
      </c>
      <c r="D499" s="227" t="s">
        <v>255</v>
      </c>
      <c r="E499" s="227">
        <v>39.5</v>
      </c>
      <c r="F499" s="227"/>
      <c r="G499" s="817"/>
      <c r="H499" s="255">
        <v>383905</v>
      </c>
      <c r="I499" s="227" t="s">
        <v>590</v>
      </c>
      <c r="J499" s="816"/>
    </row>
    <row r="500" spans="1:10" ht="75">
      <c r="A500" s="810"/>
      <c r="B500" s="813"/>
      <c r="C500" s="225" t="s">
        <v>1023</v>
      </c>
      <c r="D500" s="227" t="s">
        <v>422</v>
      </c>
      <c r="E500" s="227">
        <v>2</v>
      </c>
      <c r="F500" s="227"/>
      <c r="G500" s="817"/>
      <c r="H500" s="255">
        <v>322640</v>
      </c>
      <c r="I500" s="227" t="s">
        <v>1049</v>
      </c>
      <c r="J500" s="816"/>
    </row>
    <row r="501" spans="1:10" ht="56.25">
      <c r="A501" s="810"/>
      <c r="B501" s="813"/>
      <c r="C501" s="225" t="s">
        <v>1277</v>
      </c>
      <c r="D501" s="227" t="s">
        <v>255</v>
      </c>
      <c r="E501" s="227">
        <v>1</v>
      </c>
      <c r="F501" s="227"/>
      <c r="G501" s="817"/>
      <c r="H501" s="255">
        <v>322640</v>
      </c>
      <c r="I501" s="227" t="s">
        <v>1048</v>
      </c>
      <c r="J501" s="816"/>
    </row>
    <row r="502" spans="1:10" ht="56.25">
      <c r="A502" s="810"/>
      <c r="B502" s="813"/>
      <c r="C502" s="225" t="s">
        <v>1058</v>
      </c>
      <c r="D502" s="227" t="s">
        <v>123</v>
      </c>
      <c r="E502" s="227">
        <v>1</v>
      </c>
      <c r="F502" s="227"/>
      <c r="G502" s="817"/>
      <c r="H502" s="255">
        <v>422442</v>
      </c>
      <c r="I502" s="227" t="s">
        <v>1053</v>
      </c>
      <c r="J502" s="816"/>
    </row>
    <row r="503" spans="1:10" ht="112.5">
      <c r="A503" s="810"/>
      <c r="B503" s="813"/>
      <c r="C503" s="225" t="s">
        <v>818</v>
      </c>
      <c r="D503" s="227" t="s">
        <v>123</v>
      </c>
      <c r="E503" s="227">
        <v>1</v>
      </c>
      <c r="F503" s="227">
        <v>1</v>
      </c>
      <c r="G503" s="817"/>
      <c r="H503" s="255">
        <v>322640</v>
      </c>
      <c r="I503" s="227" t="s">
        <v>1054</v>
      </c>
      <c r="J503" s="816"/>
    </row>
    <row r="504" spans="1:10" ht="75">
      <c r="A504" s="811"/>
      <c r="B504" s="814"/>
      <c r="C504" s="225" t="s">
        <v>1056</v>
      </c>
      <c r="D504" s="227" t="s">
        <v>123</v>
      </c>
      <c r="E504" s="227">
        <v>1</v>
      </c>
      <c r="F504" s="227"/>
      <c r="G504" s="818"/>
      <c r="H504" s="255">
        <v>322640</v>
      </c>
      <c r="I504" s="227" t="s">
        <v>1057</v>
      </c>
      <c r="J504" s="816"/>
    </row>
    <row r="505" spans="1:10" ht="18.75">
      <c r="A505" s="122"/>
      <c r="B505" s="69"/>
      <c r="C505" s="634" t="s">
        <v>131</v>
      </c>
      <c r="D505" s="634"/>
      <c r="E505" s="58">
        <v>989</v>
      </c>
      <c r="F505" s="58"/>
      <c r="G505" s="59"/>
      <c r="H505" s="78"/>
      <c r="I505" s="182"/>
      <c r="J505" s="257"/>
    </row>
    <row r="506" spans="1:10" ht="18.75">
      <c r="A506" s="125"/>
      <c r="B506" s="112"/>
      <c r="C506" s="126"/>
      <c r="D506" s="113"/>
      <c r="E506" s="113"/>
      <c r="F506" s="113"/>
      <c r="G506" s="113"/>
      <c r="H506" s="113"/>
      <c r="I506" s="112"/>
      <c r="J506" s="127"/>
    </row>
    <row r="507" spans="1:10" ht="18.75">
      <c r="A507" s="113"/>
      <c r="B507" s="808" t="s">
        <v>1286</v>
      </c>
      <c r="C507" s="808"/>
      <c r="D507" s="128"/>
      <c r="E507" s="129"/>
      <c r="F507" s="129"/>
      <c r="G507" s="129"/>
      <c r="H507" s="129"/>
      <c r="I507" s="130" t="s">
        <v>583</v>
      </c>
      <c r="J507" s="112"/>
    </row>
    <row r="508" spans="1:10" ht="18.75">
      <c r="A508" s="113"/>
      <c r="B508" s="113"/>
      <c r="C508" s="131"/>
      <c r="D508" s="113"/>
      <c r="E508" s="113"/>
      <c r="F508" s="113"/>
      <c r="G508" s="113"/>
      <c r="H508" s="113"/>
      <c r="I508" s="112"/>
      <c r="J508" s="112"/>
    </row>
    <row r="509" spans="1:10" ht="18.75">
      <c r="A509" s="113"/>
      <c r="B509" s="132" t="s">
        <v>1280</v>
      </c>
      <c r="C509" s="132"/>
      <c r="D509" s="133"/>
      <c r="E509" s="134"/>
      <c r="F509" s="134"/>
      <c r="G509" s="113"/>
      <c r="H509" s="113"/>
      <c r="I509" s="126"/>
      <c r="J509" s="112"/>
    </row>
  </sheetData>
  <sheetProtection/>
  <mergeCells count="310">
    <mergeCell ref="B507:C507"/>
    <mergeCell ref="A491:A504"/>
    <mergeCell ref="B491:B504"/>
    <mergeCell ref="G491:G493"/>
    <mergeCell ref="J491:J504"/>
    <mergeCell ref="G494:G504"/>
    <mergeCell ref="C505:D505"/>
    <mergeCell ref="A394:A404"/>
    <mergeCell ref="B394:B404"/>
    <mergeCell ref="G394:G403"/>
    <mergeCell ref="J394:J404"/>
    <mergeCell ref="A405:A490"/>
    <mergeCell ref="B405:B490"/>
    <mergeCell ref="J405:J490"/>
    <mergeCell ref="A372:A377"/>
    <mergeCell ref="B372:B377"/>
    <mergeCell ref="G372:G377"/>
    <mergeCell ref="J372:J377"/>
    <mergeCell ref="A378:A393"/>
    <mergeCell ref="B378:B393"/>
    <mergeCell ref="J378:J393"/>
    <mergeCell ref="I390:I393"/>
    <mergeCell ref="A356:A367"/>
    <mergeCell ref="B356:B367"/>
    <mergeCell ref="G356:G367"/>
    <mergeCell ref="J356:J367"/>
    <mergeCell ref="A368:A371"/>
    <mergeCell ref="B368:B371"/>
    <mergeCell ref="J368:J371"/>
    <mergeCell ref="A349:A353"/>
    <mergeCell ref="B349:B353"/>
    <mergeCell ref="J349:J353"/>
    <mergeCell ref="A354:A355"/>
    <mergeCell ref="B354:B355"/>
    <mergeCell ref="J354:J355"/>
    <mergeCell ref="A342:A345"/>
    <mergeCell ref="B342:B345"/>
    <mergeCell ref="J342:J345"/>
    <mergeCell ref="A346:A348"/>
    <mergeCell ref="B346:B348"/>
    <mergeCell ref="G346:G348"/>
    <mergeCell ref="J346:J348"/>
    <mergeCell ref="A332:A335"/>
    <mergeCell ref="B332:B335"/>
    <mergeCell ref="G332:G335"/>
    <mergeCell ref="J332:J335"/>
    <mergeCell ref="A336:A341"/>
    <mergeCell ref="B336:B341"/>
    <mergeCell ref="G336:G341"/>
    <mergeCell ref="J336:J341"/>
    <mergeCell ref="A322:A325"/>
    <mergeCell ref="B322:B325"/>
    <mergeCell ref="G322:G325"/>
    <mergeCell ref="J322:J325"/>
    <mergeCell ref="A326:A331"/>
    <mergeCell ref="B326:B331"/>
    <mergeCell ref="J326:J331"/>
    <mergeCell ref="A311:A315"/>
    <mergeCell ref="B311:B315"/>
    <mergeCell ref="G311:G315"/>
    <mergeCell ref="J311:J315"/>
    <mergeCell ref="A316:A321"/>
    <mergeCell ref="B316:B321"/>
    <mergeCell ref="G316:G321"/>
    <mergeCell ref="J316:J321"/>
    <mergeCell ref="A297:J297"/>
    <mergeCell ref="A298:A302"/>
    <mergeCell ref="B298:B302"/>
    <mergeCell ref="J298:J302"/>
    <mergeCell ref="A303:A310"/>
    <mergeCell ref="B303:B310"/>
    <mergeCell ref="G303:G305"/>
    <mergeCell ref="J303:J310"/>
    <mergeCell ref="I307:I308"/>
    <mergeCell ref="A287:A293"/>
    <mergeCell ref="B287:B293"/>
    <mergeCell ref="J287:J293"/>
    <mergeCell ref="A294:A296"/>
    <mergeCell ref="B294:B296"/>
    <mergeCell ref="G294:G296"/>
    <mergeCell ref="J294:J296"/>
    <mergeCell ref="A275:A277"/>
    <mergeCell ref="B275:B277"/>
    <mergeCell ref="G275:G277"/>
    <mergeCell ref="J275:J277"/>
    <mergeCell ref="A278:A285"/>
    <mergeCell ref="B278:B285"/>
    <mergeCell ref="I278:I280"/>
    <mergeCell ref="J278:J285"/>
    <mergeCell ref="I282:I283"/>
    <mergeCell ref="I284:I285"/>
    <mergeCell ref="A266:A267"/>
    <mergeCell ref="B266:B267"/>
    <mergeCell ref="G266:G267"/>
    <mergeCell ref="J266:J267"/>
    <mergeCell ref="A269:A274"/>
    <mergeCell ref="B269:B274"/>
    <mergeCell ref="G269:G274"/>
    <mergeCell ref="I269:I274"/>
    <mergeCell ref="J269:J274"/>
    <mergeCell ref="A259:A260"/>
    <mergeCell ref="B259:B260"/>
    <mergeCell ref="J259:J260"/>
    <mergeCell ref="A261:A265"/>
    <mergeCell ref="B261:B265"/>
    <mergeCell ref="J261:J265"/>
    <mergeCell ref="A248:A250"/>
    <mergeCell ref="B248:B250"/>
    <mergeCell ref="J248:J250"/>
    <mergeCell ref="A251:A258"/>
    <mergeCell ref="B251:B258"/>
    <mergeCell ref="J251:J258"/>
    <mergeCell ref="A240:A243"/>
    <mergeCell ref="B240:B243"/>
    <mergeCell ref="J240:J243"/>
    <mergeCell ref="A244:A247"/>
    <mergeCell ref="B244:B247"/>
    <mergeCell ref="G244:G247"/>
    <mergeCell ref="J244:J247"/>
    <mergeCell ref="A226:A227"/>
    <mergeCell ref="B226:B227"/>
    <mergeCell ref="J226:J227"/>
    <mergeCell ref="A230:A238"/>
    <mergeCell ref="B230:B238"/>
    <mergeCell ref="J230:J238"/>
    <mergeCell ref="G237:G238"/>
    <mergeCell ref="A219:A220"/>
    <mergeCell ref="B219:B220"/>
    <mergeCell ref="J219:J220"/>
    <mergeCell ref="A223:A225"/>
    <mergeCell ref="B223:B225"/>
    <mergeCell ref="J223:J225"/>
    <mergeCell ref="A209:J209"/>
    <mergeCell ref="A210:A211"/>
    <mergeCell ref="B210:B211"/>
    <mergeCell ref="J210:J211"/>
    <mergeCell ref="A215:A217"/>
    <mergeCell ref="B215:B217"/>
    <mergeCell ref="G215:G217"/>
    <mergeCell ref="J215:J217"/>
    <mergeCell ref="A195:A197"/>
    <mergeCell ref="B195:B197"/>
    <mergeCell ref="G195:G197"/>
    <mergeCell ref="J195:J197"/>
    <mergeCell ref="A199:A208"/>
    <mergeCell ref="B199:B208"/>
    <mergeCell ref="J199:J208"/>
    <mergeCell ref="A190:A191"/>
    <mergeCell ref="B190:B191"/>
    <mergeCell ref="J190:J191"/>
    <mergeCell ref="A192:A194"/>
    <mergeCell ref="B192:B194"/>
    <mergeCell ref="G192:G194"/>
    <mergeCell ref="J192:J194"/>
    <mergeCell ref="A178:J178"/>
    <mergeCell ref="A179:A185"/>
    <mergeCell ref="B179:B185"/>
    <mergeCell ref="G179:G185"/>
    <mergeCell ref="J179:J185"/>
    <mergeCell ref="A186:A187"/>
    <mergeCell ref="B186:B187"/>
    <mergeCell ref="J186:J187"/>
    <mergeCell ref="A167:J167"/>
    <mergeCell ref="A168:A171"/>
    <mergeCell ref="B168:B171"/>
    <mergeCell ref="J168:J171"/>
    <mergeCell ref="A172:A177"/>
    <mergeCell ref="B172:B177"/>
    <mergeCell ref="G172:G177"/>
    <mergeCell ref="J172:J177"/>
    <mergeCell ref="A156:A161"/>
    <mergeCell ref="B156:B161"/>
    <mergeCell ref="J156:J161"/>
    <mergeCell ref="A162:A166"/>
    <mergeCell ref="B162:B166"/>
    <mergeCell ref="J162:J166"/>
    <mergeCell ref="A149:A150"/>
    <mergeCell ref="B149:B150"/>
    <mergeCell ref="G149:G150"/>
    <mergeCell ref="J149:J150"/>
    <mergeCell ref="A151:J151"/>
    <mergeCell ref="A152:A155"/>
    <mergeCell ref="B152:B155"/>
    <mergeCell ref="G152:G155"/>
    <mergeCell ref="J152:J155"/>
    <mergeCell ref="A142:A145"/>
    <mergeCell ref="B142:B145"/>
    <mergeCell ref="G142:G145"/>
    <mergeCell ref="J142:J145"/>
    <mergeCell ref="A146:J146"/>
    <mergeCell ref="A147:A148"/>
    <mergeCell ref="B147:B148"/>
    <mergeCell ref="J147:J148"/>
    <mergeCell ref="A127:A128"/>
    <mergeCell ref="B127:B128"/>
    <mergeCell ref="G127:G128"/>
    <mergeCell ref="J127:J128"/>
    <mergeCell ref="A129:A140"/>
    <mergeCell ref="B129:B140"/>
    <mergeCell ref="J129:J140"/>
    <mergeCell ref="A116:A120"/>
    <mergeCell ref="B116:B120"/>
    <mergeCell ref="G116:G120"/>
    <mergeCell ref="J116:J120"/>
    <mergeCell ref="A121:A123"/>
    <mergeCell ref="B121:B123"/>
    <mergeCell ref="G121:G123"/>
    <mergeCell ref="J121:J123"/>
    <mergeCell ref="A109:A111"/>
    <mergeCell ref="B109:B111"/>
    <mergeCell ref="J109:J111"/>
    <mergeCell ref="A112:A115"/>
    <mergeCell ref="B112:B115"/>
    <mergeCell ref="G112:G115"/>
    <mergeCell ref="J112:J115"/>
    <mergeCell ref="A99:A104"/>
    <mergeCell ref="B99:B104"/>
    <mergeCell ref="J99:J104"/>
    <mergeCell ref="A105:A107"/>
    <mergeCell ref="B105:B107"/>
    <mergeCell ref="G105:G107"/>
    <mergeCell ref="J105:J107"/>
    <mergeCell ref="A85:A93"/>
    <mergeCell ref="B85:B93"/>
    <mergeCell ref="G85:G93"/>
    <mergeCell ref="J85:J93"/>
    <mergeCell ref="A94:A98"/>
    <mergeCell ref="B94:B98"/>
    <mergeCell ref="G94:G96"/>
    <mergeCell ref="J94:J98"/>
    <mergeCell ref="A72:A78"/>
    <mergeCell ref="B72:B78"/>
    <mergeCell ref="G72:G75"/>
    <mergeCell ref="J72:J78"/>
    <mergeCell ref="A79:A83"/>
    <mergeCell ref="B79:B83"/>
    <mergeCell ref="G79:G83"/>
    <mergeCell ref="J79:J83"/>
    <mergeCell ref="A67:A69"/>
    <mergeCell ref="B67:B69"/>
    <mergeCell ref="G67:G69"/>
    <mergeCell ref="J67:J69"/>
    <mergeCell ref="A70:A71"/>
    <mergeCell ref="B70:B71"/>
    <mergeCell ref="G70:G71"/>
    <mergeCell ref="J70:J71"/>
    <mergeCell ref="A62:A66"/>
    <mergeCell ref="B62:B66"/>
    <mergeCell ref="G62:G66"/>
    <mergeCell ref="J62:J66"/>
    <mergeCell ref="A51:A58"/>
    <mergeCell ref="B51:B58"/>
    <mergeCell ref="J51:J58"/>
    <mergeCell ref="A59:A61"/>
    <mergeCell ref="B59:B61"/>
    <mergeCell ref="G59:G61"/>
    <mergeCell ref="J59:J61"/>
    <mergeCell ref="A46:A47"/>
    <mergeCell ref="B46:B47"/>
    <mergeCell ref="J46:J47"/>
    <mergeCell ref="A48:A49"/>
    <mergeCell ref="B48:B49"/>
    <mergeCell ref="J48:J49"/>
    <mergeCell ref="A42:A43"/>
    <mergeCell ref="B42:B43"/>
    <mergeCell ref="J42:J43"/>
    <mergeCell ref="A44:A45"/>
    <mergeCell ref="B44:B45"/>
    <mergeCell ref="J44:J45"/>
    <mergeCell ref="A35:A36"/>
    <mergeCell ref="B35:B36"/>
    <mergeCell ref="J35:J36"/>
    <mergeCell ref="A37:A40"/>
    <mergeCell ref="B37:B40"/>
    <mergeCell ref="G37:G40"/>
    <mergeCell ref="J37:J40"/>
    <mergeCell ref="A26:A28"/>
    <mergeCell ref="B26:B28"/>
    <mergeCell ref="J26:J28"/>
    <mergeCell ref="A29:J29"/>
    <mergeCell ref="A31:A33"/>
    <mergeCell ref="B31:B33"/>
    <mergeCell ref="J31:J33"/>
    <mergeCell ref="A19:A21"/>
    <mergeCell ref="B19:B21"/>
    <mergeCell ref="G19:G21"/>
    <mergeCell ref="J19:J21"/>
    <mergeCell ref="A22:A23"/>
    <mergeCell ref="B22:B23"/>
    <mergeCell ref="G22:G23"/>
    <mergeCell ref="J22:J23"/>
    <mergeCell ref="J2:J3"/>
    <mergeCell ref="A5:J5"/>
    <mergeCell ref="A7:A13"/>
    <mergeCell ref="B7:B13"/>
    <mergeCell ref="J7:J13"/>
    <mergeCell ref="A14:A18"/>
    <mergeCell ref="B14:B18"/>
    <mergeCell ref="G14:G18"/>
    <mergeCell ref="J14:J18"/>
    <mergeCell ref="A1:J1"/>
    <mergeCell ref="A2:A3"/>
    <mergeCell ref="B2:B3"/>
    <mergeCell ref="C2:C3"/>
    <mergeCell ref="D2:D3"/>
    <mergeCell ref="E2:E3"/>
    <mergeCell ref="F2:F3"/>
    <mergeCell ref="G2:G3"/>
    <mergeCell ref="H2:H3"/>
    <mergeCell ref="I2:I3"/>
  </mergeCells>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J166"/>
  <sheetViews>
    <sheetView zoomScalePageLayoutView="0" workbookViewId="0" topLeftCell="A1">
      <selection activeCell="D50" sqref="D50"/>
    </sheetView>
  </sheetViews>
  <sheetFormatPr defaultColWidth="9.00390625" defaultRowHeight="12.75"/>
  <cols>
    <col min="1" max="1" width="7.125" style="114" customWidth="1"/>
    <col min="2" max="2" width="32.25390625" style="114" customWidth="1"/>
    <col min="3" max="3" width="25.125" style="114" customWidth="1"/>
    <col min="4" max="4" width="13.875" style="114" customWidth="1"/>
    <col min="5" max="5" width="12.375" style="114" customWidth="1"/>
    <col min="6" max="6" width="16.875" style="114" customWidth="1"/>
    <col min="7" max="7" width="10.75390625" style="114" customWidth="1"/>
    <col min="8" max="8" width="11.875" style="114" customWidth="1"/>
    <col min="9" max="9" width="29.00390625" style="114" customWidth="1"/>
    <col min="10" max="10" width="18.00390625" style="114" customWidth="1"/>
    <col min="11" max="16384" width="9.125" style="114" customWidth="1"/>
  </cols>
  <sheetData>
    <row r="1" spans="1:10" ht="40.5" customHeight="1" thickBot="1">
      <c r="A1" s="689" t="s">
        <v>1295</v>
      </c>
      <c r="B1" s="689"/>
      <c r="C1" s="689"/>
      <c r="D1" s="689"/>
      <c r="E1" s="689"/>
      <c r="F1" s="689"/>
      <c r="G1" s="689"/>
      <c r="H1" s="689"/>
      <c r="I1" s="689"/>
      <c r="J1" s="689"/>
    </row>
    <row r="2" spans="1:10" ht="15">
      <c r="A2" s="673" t="s">
        <v>292</v>
      </c>
      <c r="B2" s="675" t="s">
        <v>293</v>
      </c>
      <c r="C2" s="675" t="s">
        <v>719</v>
      </c>
      <c r="D2" s="675" t="s">
        <v>720</v>
      </c>
      <c r="E2" s="675" t="s">
        <v>750</v>
      </c>
      <c r="F2" s="675" t="s">
        <v>721</v>
      </c>
      <c r="G2" s="675" t="s">
        <v>722</v>
      </c>
      <c r="H2" s="675" t="s">
        <v>296</v>
      </c>
      <c r="I2" s="677" t="s">
        <v>297</v>
      </c>
      <c r="J2" s="678" t="s">
        <v>133</v>
      </c>
    </row>
    <row r="3" spans="1:10" ht="51.75" customHeight="1">
      <c r="A3" s="674"/>
      <c r="B3" s="676"/>
      <c r="C3" s="676"/>
      <c r="D3" s="676"/>
      <c r="E3" s="676"/>
      <c r="F3" s="676"/>
      <c r="G3" s="676"/>
      <c r="H3" s="676"/>
      <c r="I3" s="578"/>
      <c r="J3" s="679"/>
    </row>
    <row r="4" spans="1:10" ht="15.75">
      <c r="A4" s="84">
        <v>1</v>
      </c>
      <c r="B4" s="9">
        <v>3</v>
      </c>
      <c r="C4" s="9">
        <v>4</v>
      </c>
      <c r="D4" s="9">
        <v>5</v>
      </c>
      <c r="E4" s="9">
        <v>6</v>
      </c>
      <c r="F4" s="9">
        <v>7</v>
      </c>
      <c r="G4" s="9">
        <v>8</v>
      </c>
      <c r="H4" s="9">
        <v>9</v>
      </c>
      <c r="I4" s="38">
        <v>10</v>
      </c>
      <c r="J4" s="115">
        <v>11</v>
      </c>
    </row>
    <row r="5" spans="1:10" ht="15.75">
      <c r="A5" s="680" t="s">
        <v>268</v>
      </c>
      <c r="B5" s="609"/>
      <c r="C5" s="609"/>
      <c r="D5" s="609"/>
      <c r="E5" s="609"/>
      <c r="F5" s="609"/>
      <c r="G5" s="609"/>
      <c r="H5" s="609"/>
      <c r="I5" s="609"/>
      <c r="J5" s="681"/>
    </row>
    <row r="6" spans="1:10" ht="31.5">
      <c r="A6" s="819">
        <v>1</v>
      </c>
      <c r="B6" s="660" t="s">
        <v>17</v>
      </c>
      <c r="C6" s="87" t="s">
        <v>852</v>
      </c>
      <c r="D6" s="88" t="s">
        <v>123</v>
      </c>
      <c r="E6" s="88">
        <v>8</v>
      </c>
      <c r="F6" s="88"/>
      <c r="G6" s="299"/>
      <c r="H6" s="89">
        <v>450000</v>
      </c>
      <c r="I6" s="88" t="s">
        <v>855</v>
      </c>
      <c r="J6" s="820" t="s">
        <v>1306</v>
      </c>
    </row>
    <row r="7" spans="1:10" ht="15.75">
      <c r="A7" s="819"/>
      <c r="B7" s="660"/>
      <c r="C7" s="87" t="s">
        <v>398</v>
      </c>
      <c r="D7" s="88" t="s">
        <v>123</v>
      </c>
      <c r="E7" s="88">
        <v>2</v>
      </c>
      <c r="F7" s="88"/>
      <c r="G7" s="299"/>
      <c r="H7" s="89">
        <v>700000</v>
      </c>
      <c r="I7" s="88" t="s">
        <v>856</v>
      </c>
      <c r="J7" s="820"/>
    </row>
    <row r="8" spans="1:10" ht="31.5">
      <c r="A8" s="819"/>
      <c r="B8" s="660"/>
      <c r="C8" s="87" t="s">
        <v>857</v>
      </c>
      <c r="D8" s="88" t="s">
        <v>123</v>
      </c>
      <c r="E8" s="88">
        <v>4</v>
      </c>
      <c r="F8" s="88"/>
      <c r="G8" s="299"/>
      <c r="H8" s="89">
        <v>350000</v>
      </c>
      <c r="I8" s="88" t="s">
        <v>853</v>
      </c>
      <c r="J8" s="820"/>
    </row>
    <row r="9" spans="1:10" ht="15.75">
      <c r="A9" s="819"/>
      <c r="B9" s="660"/>
      <c r="C9" s="87" t="s">
        <v>886</v>
      </c>
      <c r="D9" s="88" t="s">
        <v>123</v>
      </c>
      <c r="E9" s="88">
        <v>4</v>
      </c>
      <c r="F9" s="88"/>
      <c r="G9" s="299"/>
      <c r="H9" s="89">
        <v>800000</v>
      </c>
      <c r="I9" s="88" t="s">
        <v>853</v>
      </c>
      <c r="J9" s="820"/>
    </row>
    <row r="10" spans="1:10" ht="31.5">
      <c r="A10" s="819"/>
      <c r="B10" s="660"/>
      <c r="C10" s="87" t="s">
        <v>859</v>
      </c>
      <c r="D10" s="88" t="s">
        <v>123</v>
      </c>
      <c r="E10" s="88">
        <v>1</v>
      </c>
      <c r="F10" s="88"/>
      <c r="G10" s="299"/>
      <c r="H10" s="89">
        <v>700000</v>
      </c>
      <c r="I10" s="88" t="s">
        <v>856</v>
      </c>
      <c r="J10" s="820"/>
    </row>
    <row r="11" spans="1:10" ht="31.5">
      <c r="A11" s="819"/>
      <c r="B11" s="660"/>
      <c r="C11" s="87" t="s">
        <v>129</v>
      </c>
      <c r="D11" s="88" t="s">
        <v>123</v>
      </c>
      <c r="E11" s="88">
        <v>1</v>
      </c>
      <c r="F11" s="88"/>
      <c r="G11" s="299"/>
      <c r="H11" s="89">
        <v>600000</v>
      </c>
      <c r="I11" s="88" t="s">
        <v>1162</v>
      </c>
      <c r="J11" s="820"/>
    </row>
    <row r="12" spans="1:10" ht="31.5">
      <c r="A12" s="819"/>
      <c r="B12" s="660"/>
      <c r="C12" s="87" t="s">
        <v>860</v>
      </c>
      <c r="D12" s="88" t="s">
        <v>123</v>
      </c>
      <c r="E12" s="88">
        <v>1</v>
      </c>
      <c r="F12" s="88"/>
      <c r="G12" s="299"/>
      <c r="H12" s="89">
        <v>400000</v>
      </c>
      <c r="I12" s="88" t="s">
        <v>656</v>
      </c>
      <c r="J12" s="820"/>
    </row>
    <row r="13" spans="1:10" ht="47.25">
      <c r="A13" s="819">
        <v>2</v>
      </c>
      <c r="B13" s="660" t="s">
        <v>78</v>
      </c>
      <c r="C13" s="87" t="s">
        <v>744</v>
      </c>
      <c r="D13" s="88" t="s">
        <v>123</v>
      </c>
      <c r="E13" s="88">
        <v>1</v>
      </c>
      <c r="F13" s="88"/>
      <c r="G13" s="662">
        <v>1</v>
      </c>
      <c r="H13" s="88" t="s">
        <v>374</v>
      </c>
      <c r="I13" s="88" t="s">
        <v>307</v>
      </c>
      <c r="J13" s="820" t="s">
        <v>1210</v>
      </c>
    </row>
    <row r="14" spans="1:10" ht="31.5">
      <c r="A14" s="819"/>
      <c r="B14" s="660"/>
      <c r="C14" s="87" t="s">
        <v>743</v>
      </c>
      <c r="D14" s="88" t="s">
        <v>123</v>
      </c>
      <c r="E14" s="88">
        <v>1</v>
      </c>
      <c r="F14" s="88"/>
      <c r="G14" s="662"/>
      <c r="H14" s="88" t="s">
        <v>374</v>
      </c>
      <c r="I14" s="88" t="s">
        <v>124</v>
      </c>
      <c r="J14" s="820"/>
    </row>
    <row r="15" spans="1:10" ht="15.75">
      <c r="A15" s="819"/>
      <c r="B15" s="660"/>
      <c r="C15" s="87" t="s">
        <v>608</v>
      </c>
      <c r="D15" s="88" t="s">
        <v>123</v>
      </c>
      <c r="E15" s="88">
        <v>1</v>
      </c>
      <c r="F15" s="88"/>
      <c r="G15" s="662"/>
      <c r="H15" s="88" t="s">
        <v>609</v>
      </c>
      <c r="I15" s="88" t="s">
        <v>1059</v>
      </c>
      <c r="J15" s="820"/>
    </row>
    <row r="16" spans="1:10" ht="15.75">
      <c r="A16" s="819"/>
      <c r="B16" s="660"/>
      <c r="C16" s="87" t="s">
        <v>610</v>
      </c>
      <c r="D16" s="88" t="s">
        <v>123</v>
      </c>
      <c r="E16" s="88">
        <v>4</v>
      </c>
      <c r="F16" s="88"/>
      <c r="G16" s="662"/>
      <c r="H16" s="88" t="s">
        <v>374</v>
      </c>
      <c r="I16" s="88" t="s">
        <v>307</v>
      </c>
      <c r="J16" s="820"/>
    </row>
    <row r="17" spans="1:10" ht="15.75">
      <c r="A17" s="819"/>
      <c r="B17" s="660"/>
      <c r="C17" s="87" t="s">
        <v>611</v>
      </c>
      <c r="D17" s="88" t="s">
        <v>123</v>
      </c>
      <c r="E17" s="88">
        <v>1</v>
      </c>
      <c r="F17" s="88"/>
      <c r="G17" s="662"/>
      <c r="H17" s="88" t="s">
        <v>374</v>
      </c>
      <c r="I17" s="88" t="s">
        <v>307</v>
      </c>
      <c r="J17" s="820"/>
    </row>
    <row r="18" spans="1:10" ht="141.75">
      <c r="A18" s="298">
        <v>3</v>
      </c>
      <c r="B18" s="90" t="s">
        <v>16</v>
      </c>
      <c r="C18" s="87" t="s">
        <v>279</v>
      </c>
      <c r="D18" s="88" t="s">
        <v>123</v>
      </c>
      <c r="E18" s="88">
        <v>1</v>
      </c>
      <c r="F18" s="88"/>
      <c r="G18" s="88">
        <v>2</v>
      </c>
      <c r="H18" s="88" t="s">
        <v>159</v>
      </c>
      <c r="I18" s="88" t="s">
        <v>357</v>
      </c>
      <c r="J18" s="300" t="s">
        <v>1</v>
      </c>
    </row>
    <row r="19" spans="1:10" ht="63">
      <c r="A19" s="298">
        <v>4</v>
      </c>
      <c r="B19" s="90" t="s">
        <v>13</v>
      </c>
      <c r="C19" s="87" t="s">
        <v>300</v>
      </c>
      <c r="D19" s="88" t="s">
        <v>123</v>
      </c>
      <c r="E19" s="88">
        <v>5</v>
      </c>
      <c r="F19" s="88"/>
      <c r="G19" s="88">
        <v>3</v>
      </c>
      <c r="H19" s="89">
        <v>300000</v>
      </c>
      <c r="I19" s="88" t="s">
        <v>36</v>
      </c>
      <c r="J19" s="300" t="s">
        <v>757</v>
      </c>
    </row>
    <row r="20" spans="1:10" ht="15.75">
      <c r="A20" s="692" t="s">
        <v>415</v>
      </c>
      <c r="B20" s="663"/>
      <c r="C20" s="663"/>
      <c r="D20" s="663"/>
      <c r="E20" s="663"/>
      <c r="F20" s="663"/>
      <c r="G20" s="663"/>
      <c r="H20" s="663"/>
      <c r="I20" s="663"/>
      <c r="J20" s="693"/>
    </row>
    <row r="21" spans="1:10" ht="78.75">
      <c r="A21" s="302">
        <v>5</v>
      </c>
      <c r="B21" s="303" t="s">
        <v>1316</v>
      </c>
      <c r="C21" s="304" t="s">
        <v>251</v>
      </c>
      <c r="D21" s="263" t="s">
        <v>123</v>
      </c>
      <c r="E21" s="263">
        <v>7</v>
      </c>
      <c r="F21" s="263"/>
      <c r="G21" s="263"/>
      <c r="H21" s="305">
        <v>250000</v>
      </c>
      <c r="I21" s="263" t="s">
        <v>960</v>
      </c>
      <c r="J21" s="306" t="s">
        <v>1317</v>
      </c>
    </row>
    <row r="22" spans="1:10" ht="28.5" customHeight="1">
      <c r="A22" s="821">
        <v>6</v>
      </c>
      <c r="B22" s="660" t="s">
        <v>63</v>
      </c>
      <c r="C22" s="307" t="s">
        <v>61</v>
      </c>
      <c r="D22" s="88" t="s">
        <v>62</v>
      </c>
      <c r="E22" s="88">
        <v>1</v>
      </c>
      <c r="F22" s="88"/>
      <c r="G22" s="88"/>
      <c r="H22" s="89">
        <v>354963</v>
      </c>
      <c r="I22" s="88"/>
      <c r="J22" s="823" t="s">
        <v>1315</v>
      </c>
    </row>
    <row r="23" spans="1:10" ht="30.75" customHeight="1">
      <c r="A23" s="822"/>
      <c r="B23" s="660"/>
      <c r="C23" s="307" t="s">
        <v>251</v>
      </c>
      <c r="D23" s="88" t="s">
        <v>62</v>
      </c>
      <c r="E23" s="88">
        <v>1</v>
      </c>
      <c r="F23" s="88"/>
      <c r="G23" s="88"/>
      <c r="H23" s="89">
        <v>293158</v>
      </c>
      <c r="I23" s="88"/>
      <c r="J23" s="824"/>
    </row>
    <row r="24" spans="1:10" ht="40.5" customHeight="1">
      <c r="A24" s="819">
        <v>7</v>
      </c>
      <c r="B24" s="660" t="s">
        <v>1242</v>
      </c>
      <c r="C24" s="87" t="s">
        <v>1243</v>
      </c>
      <c r="D24" s="88" t="s">
        <v>123</v>
      </c>
      <c r="E24" s="88">
        <v>0.7</v>
      </c>
      <c r="F24" s="88"/>
      <c r="G24" s="88"/>
      <c r="H24" s="89">
        <v>248474</v>
      </c>
      <c r="I24" s="88" t="s">
        <v>1151</v>
      </c>
      <c r="J24" s="820" t="s">
        <v>1260</v>
      </c>
    </row>
    <row r="25" spans="1:10" ht="66.75" customHeight="1">
      <c r="A25" s="819"/>
      <c r="B25" s="660"/>
      <c r="C25" s="87" t="s">
        <v>1044</v>
      </c>
      <c r="D25" s="88" t="s">
        <v>123</v>
      </c>
      <c r="E25" s="88">
        <v>0.7</v>
      </c>
      <c r="F25" s="88"/>
      <c r="G25" s="88"/>
      <c r="H25" s="89">
        <v>322640</v>
      </c>
      <c r="I25" s="88" t="s">
        <v>1151</v>
      </c>
      <c r="J25" s="820"/>
    </row>
    <row r="26" spans="1:10" ht="31.5">
      <c r="A26" s="356">
        <v>8</v>
      </c>
      <c r="B26" s="95" t="s">
        <v>892</v>
      </c>
      <c r="C26" s="94" t="s">
        <v>1120</v>
      </c>
      <c r="D26" s="91" t="s">
        <v>422</v>
      </c>
      <c r="E26" s="91">
        <v>2</v>
      </c>
      <c r="F26" s="91"/>
      <c r="G26" s="91"/>
      <c r="H26" s="91" t="s">
        <v>916</v>
      </c>
      <c r="I26" s="91" t="s">
        <v>893</v>
      </c>
      <c r="J26" s="300" t="s">
        <v>894</v>
      </c>
    </row>
    <row r="27" spans="1:10" ht="15.75">
      <c r="A27" s="648">
        <v>9</v>
      </c>
      <c r="B27" s="660" t="s">
        <v>166</v>
      </c>
      <c r="C27" s="94" t="s">
        <v>253</v>
      </c>
      <c r="D27" s="91" t="s">
        <v>123</v>
      </c>
      <c r="E27" s="91">
        <v>1</v>
      </c>
      <c r="F27" s="91"/>
      <c r="G27" s="91"/>
      <c r="H27" s="92">
        <v>466614</v>
      </c>
      <c r="I27" s="91" t="s">
        <v>305</v>
      </c>
      <c r="J27" s="820" t="s">
        <v>761</v>
      </c>
    </row>
    <row r="28" spans="1:10" ht="47.25">
      <c r="A28" s="648"/>
      <c r="B28" s="660"/>
      <c r="C28" s="94" t="s">
        <v>426</v>
      </c>
      <c r="D28" s="91" t="s">
        <v>123</v>
      </c>
      <c r="E28" s="91">
        <v>0.5</v>
      </c>
      <c r="F28" s="91">
        <v>0.5</v>
      </c>
      <c r="G28" s="91"/>
      <c r="H28" s="92">
        <v>213831</v>
      </c>
      <c r="I28" s="88" t="s">
        <v>427</v>
      </c>
      <c r="J28" s="820"/>
    </row>
    <row r="29" spans="1:10" ht="15.75">
      <c r="A29" s="825">
        <v>10</v>
      </c>
      <c r="B29" s="660" t="s">
        <v>364</v>
      </c>
      <c r="C29" s="304" t="s">
        <v>161</v>
      </c>
      <c r="D29" s="263" t="s">
        <v>123</v>
      </c>
      <c r="E29" s="263">
        <v>1</v>
      </c>
      <c r="F29" s="263"/>
      <c r="G29" s="826">
        <v>2</v>
      </c>
      <c r="H29" s="305">
        <v>248000</v>
      </c>
      <c r="I29" s="263" t="s">
        <v>1255</v>
      </c>
      <c r="J29" s="820" t="s">
        <v>844</v>
      </c>
    </row>
    <row r="30" spans="1:10" ht="15.75">
      <c r="A30" s="825"/>
      <c r="B30" s="660"/>
      <c r="C30" s="304" t="s">
        <v>1137</v>
      </c>
      <c r="D30" s="263" t="s">
        <v>123</v>
      </c>
      <c r="E30" s="263">
        <v>1</v>
      </c>
      <c r="F30" s="263"/>
      <c r="G30" s="826"/>
      <c r="H30" s="305" t="s">
        <v>1138</v>
      </c>
      <c r="I30" s="263" t="s">
        <v>124</v>
      </c>
      <c r="J30" s="820"/>
    </row>
    <row r="31" spans="1:10" ht="15.75">
      <c r="A31" s="825"/>
      <c r="B31" s="660"/>
      <c r="C31" s="309" t="s">
        <v>382</v>
      </c>
      <c r="D31" s="263" t="s">
        <v>123</v>
      </c>
      <c r="E31" s="263">
        <v>1</v>
      </c>
      <c r="F31" s="263"/>
      <c r="G31" s="826"/>
      <c r="H31" s="310">
        <v>293158</v>
      </c>
      <c r="I31" s="294" t="s">
        <v>1259</v>
      </c>
      <c r="J31" s="820"/>
    </row>
    <row r="32" spans="1:10" ht="47.25">
      <c r="A32" s="825">
        <v>11</v>
      </c>
      <c r="B32" s="655" t="s">
        <v>454</v>
      </c>
      <c r="C32" s="96" t="s">
        <v>455</v>
      </c>
      <c r="D32" s="93" t="s">
        <v>123</v>
      </c>
      <c r="E32" s="93">
        <v>1</v>
      </c>
      <c r="F32" s="93"/>
      <c r="G32" s="647">
        <v>1</v>
      </c>
      <c r="H32" s="97" t="s">
        <v>156</v>
      </c>
      <c r="I32" s="93" t="s">
        <v>723</v>
      </c>
      <c r="J32" s="827" t="s">
        <v>932</v>
      </c>
    </row>
    <row r="33" spans="1:10" ht="47.25">
      <c r="A33" s="825"/>
      <c r="B33" s="655"/>
      <c r="C33" s="96" t="s">
        <v>456</v>
      </c>
      <c r="D33" s="93" t="s">
        <v>123</v>
      </c>
      <c r="E33" s="93">
        <v>1</v>
      </c>
      <c r="F33" s="93"/>
      <c r="G33" s="647"/>
      <c r="H33" s="97" t="s">
        <v>156</v>
      </c>
      <c r="I33" s="93" t="s">
        <v>723</v>
      </c>
      <c r="J33" s="827"/>
    </row>
    <row r="34" spans="1:10" ht="47.25">
      <c r="A34" s="825"/>
      <c r="B34" s="655"/>
      <c r="C34" s="96" t="s">
        <v>457</v>
      </c>
      <c r="D34" s="93" t="s">
        <v>123</v>
      </c>
      <c r="E34" s="93">
        <v>1</v>
      </c>
      <c r="F34" s="93"/>
      <c r="G34" s="647"/>
      <c r="H34" s="97" t="s">
        <v>156</v>
      </c>
      <c r="I34" s="93" t="s">
        <v>935</v>
      </c>
      <c r="J34" s="827"/>
    </row>
    <row r="35" spans="1:10" ht="28.5" customHeight="1">
      <c r="A35" s="825">
        <v>12</v>
      </c>
      <c r="B35" s="655" t="s">
        <v>366</v>
      </c>
      <c r="C35" s="96" t="s">
        <v>323</v>
      </c>
      <c r="D35" s="93" t="s">
        <v>123</v>
      </c>
      <c r="E35" s="93">
        <v>3</v>
      </c>
      <c r="F35" s="93"/>
      <c r="G35" s="647">
        <v>1</v>
      </c>
      <c r="H35" s="97">
        <v>900000</v>
      </c>
      <c r="I35" s="93" t="s">
        <v>307</v>
      </c>
      <c r="J35" s="827" t="s">
        <v>755</v>
      </c>
    </row>
    <row r="36" spans="1:10" ht="24" customHeight="1">
      <c r="A36" s="825"/>
      <c r="B36" s="655"/>
      <c r="C36" s="96" t="s">
        <v>645</v>
      </c>
      <c r="D36" s="93" t="s">
        <v>123</v>
      </c>
      <c r="E36" s="93">
        <v>1</v>
      </c>
      <c r="F36" s="93"/>
      <c r="G36" s="647"/>
      <c r="H36" s="97">
        <v>800000</v>
      </c>
      <c r="I36" s="93" t="s">
        <v>305</v>
      </c>
      <c r="J36" s="827"/>
    </row>
    <row r="37" spans="1:10" ht="15.75">
      <c r="A37" s="821">
        <v>13</v>
      </c>
      <c r="B37" s="649" t="s">
        <v>752</v>
      </c>
      <c r="C37" s="96" t="s">
        <v>382</v>
      </c>
      <c r="D37" s="93" t="s">
        <v>123</v>
      </c>
      <c r="E37" s="93">
        <v>3</v>
      </c>
      <c r="F37" s="93"/>
      <c r="G37" s="653">
        <v>4</v>
      </c>
      <c r="H37" s="97">
        <v>700000</v>
      </c>
      <c r="I37" s="93" t="s">
        <v>394</v>
      </c>
      <c r="J37" s="830" t="s">
        <v>1287</v>
      </c>
    </row>
    <row r="38" spans="1:10" ht="15.75">
      <c r="A38" s="828"/>
      <c r="B38" s="829"/>
      <c r="C38" s="96" t="s">
        <v>249</v>
      </c>
      <c r="D38" s="93" t="s">
        <v>123</v>
      </c>
      <c r="E38" s="93">
        <v>1</v>
      </c>
      <c r="F38" s="93"/>
      <c r="G38" s="654"/>
      <c r="H38" s="97" t="s">
        <v>609</v>
      </c>
      <c r="I38" s="93" t="s">
        <v>157</v>
      </c>
      <c r="J38" s="831"/>
    </row>
    <row r="39" spans="1:10" ht="15.75">
      <c r="A39" s="828"/>
      <c r="B39" s="829"/>
      <c r="C39" s="96" t="s">
        <v>907</v>
      </c>
      <c r="D39" s="93" t="s">
        <v>331</v>
      </c>
      <c r="E39" s="93">
        <v>1</v>
      </c>
      <c r="F39" s="93"/>
      <c r="G39" s="654"/>
      <c r="H39" s="97" t="s">
        <v>31</v>
      </c>
      <c r="I39" s="93" t="s">
        <v>723</v>
      </c>
      <c r="J39" s="831"/>
    </row>
    <row r="40" spans="1:10" ht="15.75">
      <c r="A40" s="822"/>
      <c r="B40" s="656"/>
      <c r="C40" s="96" t="s">
        <v>463</v>
      </c>
      <c r="D40" s="93" t="s">
        <v>123</v>
      </c>
      <c r="E40" s="93">
        <v>3</v>
      </c>
      <c r="F40" s="93"/>
      <c r="G40" s="657"/>
      <c r="H40" s="97">
        <v>400000</v>
      </c>
      <c r="I40" s="93" t="s">
        <v>723</v>
      </c>
      <c r="J40" s="832"/>
    </row>
    <row r="41" spans="1:10" ht="47.25">
      <c r="A41" s="308">
        <v>14</v>
      </c>
      <c r="B41" s="295" t="s">
        <v>272</v>
      </c>
      <c r="C41" s="311" t="s">
        <v>273</v>
      </c>
      <c r="D41" s="100" t="s">
        <v>123</v>
      </c>
      <c r="E41" s="100">
        <v>10</v>
      </c>
      <c r="F41" s="100"/>
      <c r="G41" s="100">
        <v>4</v>
      </c>
      <c r="H41" s="312">
        <v>394390</v>
      </c>
      <c r="I41" s="100" t="s">
        <v>22</v>
      </c>
      <c r="J41" s="295" t="s">
        <v>808</v>
      </c>
    </row>
    <row r="42" spans="1:10" ht="78.75">
      <c r="A42" s="648">
        <v>15</v>
      </c>
      <c r="B42" s="655" t="s">
        <v>648</v>
      </c>
      <c r="C42" s="96" t="s">
        <v>651</v>
      </c>
      <c r="D42" s="93" t="s">
        <v>123</v>
      </c>
      <c r="E42" s="93">
        <v>0.5</v>
      </c>
      <c r="F42" s="93"/>
      <c r="G42" s="647">
        <v>1</v>
      </c>
      <c r="H42" s="97">
        <v>274688</v>
      </c>
      <c r="I42" s="93" t="s">
        <v>8</v>
      </c>
      <c r="J42" s="655" t="s">
        <v>1282</v>
      </c>
    </row>
    <row r="43" spans="1:10" ht="286.5" customHeight="1">
      <c r="A43" s="648"/>
      <c r="B43" s="655"/>
      <c r="C43" s="96" t="s">
        <v>1062</v>
      </c>
      <c r="D43" s="93" t="s">
        <v>908</v>
      </c>
      <c r="E43" s="93">
        <v>1</v>
      </c>
      <c r="F43" s="93">
        <v>1</v>
      </c>
      <c r="G43" s="647"/>
      <c r="H43" s="97">
        <v>634861</v>
      </c>
      <c r="I43" s="238" t="s">
        <v>1167</v>
      </c>
      <c r="J43" s="655"/>
    </row>
    <row r="44" spans="1:10" ht="31.5">
      <c r="A44" s="821">
        <v>16</v>
      </c>
      <c r="B44" s="649" t="s">
        <v>515</v>
      </c>
      <c r="C44" s="96" t="s">
        <v>517</v>
      </c>
      <c r="D44" s="93" t="s">
        <v>123</v>
      </c>
      <c r="E44" s="93">
        <v>10</v>
      </c>
      <c r="F44" s="93"/>
      <c r="G44" s="102"/>
      <c r="H44" s="97">
        <v>354963</v>
      </c>
      <c r="I44" s="93" t="s">
        <v>1074</v>
      </c>
      <c r="J44" s="830" t="s">
        <v>810</v>
      </c>
    </row>
    <row r="45" spans="1:10" ht="31.5">
      <c r="A45" s="822"/>
      <c r="B45" s="656"/>
      <c r="C45" s="96" t="s">
        <v>945</v>
      </c>
      <c r="D45" s="93" t="s">
        <v>123</v>
      </c>
      <c r="E45" s="93">
        <v>8</v>
      </c>
      <c r="F45" s="93"/>
      <c r="G45" s="102"/>
      <c r="H45" s="97">
        <v>466614</v>
      </c>
      <c r="I45" s="93" t="s">
        <v>946</v>
      </c>
      <c r="J45" s="832"/>
    </row>
    <row r="46" spans="1:10" ht="31.5">
      <c r="A46" s="825">
        <v>17</v>
      </c>
      <c r="B46" s="655" t="s">
        <v>447</v>
      </c>
      <c r="C46" s="309" t="s">
        <v>1065</v>
      </c>
      <c r="D46" s="263" t="s">
        <v>255</v>
      </c>
      <c r="E46" s="263">
        <v>26</v>
      </c>
      <c r="F46" s="263"/>
      <c r="G46" s="313"/>
      <c r="H46" s="314">
        <v>403270</v>
      </c>
      <c r="I46" s="293" t="s">
        <v>126</v>
      </c>
      <c r="J46" s="827" t="s">
        <v>1307</v>
      </c>
    </row>
    <row r="47" spans="1:10" ht="63">
      <c r="A47" s="825"/>
      <c r="B47" s="655"/>
      <c r="C47" s="309" t="s">
        <v>1326</v>
      </c>
      <c r="D47" s="263" t="s">
        <v>123</v>
      </c>
      <c r="E47" s="263">
        <v>2</v>
      </c>
      <c r="F47" s="263"/>
      <c r="G47" s="313"/>
      <c r="H47" s="314">
        <v>686720</v>
      </c>
      <c r="I47" s="293"/>
      <c r="J47" s="827"/>
    </row>
    <row r="48" spans="1:10" ht="16.5" thickBot="1">
      <c r="A48" s="825"/>
      <c r="B48" s="655"/>
      <c r="C48" s="309" t="s">
        <v>115</v>
      </c>
      <c r="D48" s="263" t="s">
        <v>123</v>
      </c>
      <c r="E48" s="263">
        <v>2</v>
      </c>
      <c r="F48" s="263"/>
      <c r="G48" s="313"/>
      <c r="H48" s="314">
        <v>487926</v>
      </c>
      <c r="I48" s="293" t="s">
        <v>124</v>
      </c>
      <c r="J48" s="827"/>
    </row>
    <row r="49" spans="1:10" ht="63" customHeight="1">
      <c r="A49" s="335">
        <v>18</v>
      </c>
      <c r="B49" s="337" t="s">
        <v>184</v>
      </c>
      <c r="C49" s="315" t="s">
        <v>453</v>
      </c>
      <c r="D49" s="316" t="s">
        <v>123</v>
      </c>
      <c r="E49" s="316">
        <v>14</v>
      </c>
      <c r="F49" s="316"/>
      <c r="G49" s="316">
        <v>184</v>
      </c>
      <c r="H49" s="246">
        <v>487926</v>
      </c>
      <c r="I49" s="224" t="s">
        <v>1201</v>
      </c>
      <c r="J49" s="338" t="s">
        <v>9</v>
      </c>
    </row>
    <row r="50" spans="1:10" ht="78.75">
      <c r="A50" s="317">
        <v>19</v>
      </c>
      <c r="B50" s="99" t="s">
        <v>258</v>
      </c>
      <c r="C50" s="96" t="s">
        <v>128</v>
      </c>
      <c r="D50" s="93" t="s">
        <v>393</v>
      </c>
      <c r="E50" s="93">
        <v>1</v>
      </c>
      <c r="F50" s="93">
        <v>1</v>
      </c>
      <c r="G50" s="93">
        <v>1</v>
      </c>
      <c r="H50" s="97">
        <v>816013</v>
      </c>
      <c r="I50" s="93" t="s">
        <v>851</v>
      </c>
      <c r="J50" s="301" t="s">
        <v>803</v>
      </c>
    </row>
    <row r="51" spans="1:10" ht="47.25">
      <c r="A51" s="833">
        <v>20</v>
      </c>
      <c r="B51" s="649" t="s">
        <v>367</v>
      </c>
      <c r="C51" s="96" t="s">
        <v>290</v>
      </c>
      <c r="D51" s="93" t="s">
        <v>123</v>
      </c>
      <c r="E51" s="93">
        <v>1</v>
      </c>
      <c r="F51" s="93"/>
      <c r="G51" s="102"/>
      <c r="H51" s="97" t="s">
        <v>877</v>
      </c>
      <c r="I51" s="93" t="s">
        <v>878</v>
      </c>
      <c r="J51" s="830" t="s">
        <v>1258</v>
      </c>
    </row>
    <row r="52" spans="1:10" ht="31.5">
      <c r="A52" s="834"/>
      <c r="B52" s="829"/>
      <c r="C52" s="96" t="s">
        <v>457</v>
      </c>
      <c r="D52" s="93" t="s">
        <v>123</v>
      </c>
      <c r="E52" s="93">
        <v>1</v>
      </c>
      <c r="F52" s="93"/>
      <c r="G52" s="93"/>
      <c r="H52" s="97">
        <v>427661</v>
      </c>
      <c r="I52" s="93" t="s">
        <v>876</v>
      </c>
      <c r="J52" s="831"/>
    </row>
    <row r="53" spans="1:10" ht="63">
      <c r="A53" s="319">
        <v>21</v>
      </c>
      <c r="B53" s="320" t="s">
        <v>526</v>
      </c>
      <c r="C53" s="318" t="s">
        <v>205</v>
      </c>
      <c r="D53" s="293" t="s">
        <v>123</v>
      </c>
      <c r="E53" s="293">
        <v>1</v>
      </c>
      <c r="F53" s="293"/>
      <c r="G53" s="293"/>
      <c r="H53" s="314">
        <v>300000</v>
      </c>
      <c r="I53" s="293" t="s">
        <v>1252</v>
      </c>
      <c r="J53" s="321" t="s">
        <v>1309</v>
      </c>
    </row>
    <row r="54" spans="1:10" ht="63">
      <c r="A54" s="833">
        <v>22</v>
      </c>
      <c r="B54" s="649" t="s">
        <v>527</v>
      </c>
      <c r="C54" s="318" t="s">
        <v>1327</v>
      </c>
      <c r="D54" s="293" t="s">
        <v>123</v>
      </c>
      <c r="E54" s="293">
        <v>3</v>
      </c>
      <c r="F54" s="293"/>
      <c r="G54" s="293"/>
      <c r="H54" s="314">
        <v>350000</v>
      </c>
      <c r="I54" s="293" t="s">
        <v>1252</v>
      </c>
      <c r="J54" s="830" t="s">
        <v>1310</v>
      </c>
    </row>
    <row r="55" spans="1:10" ht="63">
      <c r="A55" s="835"/>
      <c r="B55" s="656"/>
      <c r="C55" s="318" t="s">
        <v>890</v>
      </c>
      <c r="D55" s="293" t="s">
        <v>123</v>
      </c>
      <c r="E55" s="293">
        <v>3</v>
      </c>
      <c r="F55" s="293"/>
      <c r="G55" s="293"/>
      <c r="H55" s="314">
        <v>375000</v>
      </c>
      <c r="I55" s="293" t="s">
        <v>1152</v>
      </c>
      <c r="J55" s="832"/>
    </row>
    <row r="56" spans="1:10" ht="29.25" customHeight="1">
      <c r="A56" s="655">
        <v>23</v>
      </c>
      <c r="B56" s="655" t="s">
        <v>271</v>
      </c>
      <c r="C56" s="96" t="s">
        <v>303</v>
      </c>
      <c r="D56" s="93" t="s">
        <v>123</v>
      </c>
      <c r="E56" s="93">
        <v>1</v>
      </c>
      <c r="F56" s="93"/>
      <c r="G56" s="647">
        <v>1</v>
      </c>
      <c r="H56" s="93" t="s">
        <v>269</v>
      </c>
      <c r="I56" s="93" t="s">
        <v>122</v>
      </c>
      <c r="J56" s="827" t="s">
        <v>800</v>
      </c>
    </row>
    <row r="57" spans="1:10" ht="47.25">
      <c r="A57" s="655"/>
      <c r="B57" s="655"/>
      <c r="C57" s="96" t="s">
        <v>398</v>
      </c>
      <c r="D57" s="93" t="s">
        <v>123</v>
      </c>
      <c r="E57" s="93">
        <v>1</v>
      </c>
      <c r="F57" s="93"/>
      <c r="G57" s="647"/>
      <c r="H57" s="93" t="s">
        <v>270</v>
      </c>
      <c r="I57" s="93" t="s">
        <v>949</v>
      </c>
      <c r="J57" s="827"/>
    </row>
    <row r="58" spans="1:10" ht="78.75">
      <c r="A58" s="655">
        <v>24</v>
      </c>
      <c r="B58" s="655" t="s">
        <v>559</v>
      </c>
      <c r="C58" s="96" t="s">
        <v>136</v>
      </c>
      <c r="D58" s="93" t="s">
        <v>123</v>
      </c>
      <c r="E58" s="93">
        <v>1</v>
      </c>
      <c r="F58" s="93"/>
      <c r="G58" s="102"/>
      <c r="H58" s="97">
        <v>443690</v>
      </c>
      <c r="I58" s="93" t="s">
        <v>902</v>
      </c>
      <c r="J58" s="830" t="s">
        <v>1039</v>
      </c>
    </row>
    <row r="59" spans="1:10" ht="78.75">
      <c r="A59" s="655"/>
      <c r="B59" s="655"/>
      <c r="C59" s="96" t="s">
        <v>904</v>
      </c>
      <c r="D59" s="93" t="s">
        <v>123</v>
      </c>
      <c r="E59" s="93">
        <v>6</v>
      </c>
      <c r="F59" s="93"/>
      <c r="G59" s="102"/>
      <c r="H59" s="97">
        <v>443690</v>
      </c>
      <c r="I59" s="93" t="s">
        <v>905</v>
      </c>
      <c r="J59" s="831"/>
    </row>
    <row r="60" spans="1:10" ht="78.75">
      <c r="A60" s="655"/>
      <c r="B60" s="655"/>
      <c r="C60" s="96" t="s">
        <v>359</v>
      </c>
      <c r="D60" s="93" t="s">
        <v>123</v>
      </c>
      <c r="E60" s="93">
        <v>7</v>
      </c>
      <c r="F60" s="93"/>
      <c r="G60" s="102"/>
      <c r="H60" s="97">
        <v>443690</v>
      </c>
      <c r="I60" s="93" t="s">
        <v>905</v>
      </c>
      <c r="J60" s="831"/>
    </row>
    <row r="61" spans="1:10" ht="94.5">
      <c r="A61" s="655"/>
      <c r="B61" s="655"/>
      <c r="C61" s="96" t="s">
        <v>484</v>
      </c>
      <c r="D61" s="93" t="s">
        <v>123</v>
      </c>
      <c r="E61" s="93">
        <v>1</v>
      </c>
      <c r="F61" s="93"/>
      <c r="G61" s="102"/>
      <c r="H61" s="97">
        <v>443690</v>
      </c>
      <c r="I61" s="93" t="s">
        <v>895</v>
      </c>
      <c r="J61" s="831"/>
    </row>
    <row r="62" spans="1:10" ht="110.25">
      <c r="A62" s="655"/>
      <c r="B62" s="655"/>
      <c r="C62" s="96" t="s">
        <v>181</v>
      </c>
      <c r="D62" s="93" t="s">
        <v>123</v>
      </c>
      <c r="E62" s="93">
        <v>1</v>
      </c>
      <c r="F62" s="93"/>
      <c r="G62" s="102"/>
      <c r="H62" s="97">
        <v>443690</v>
      </c>
      <c r="I62" s="93" t="s">
        <v>896</v>
      </c>
      <c r="J62" s="831"/>
    </row>
    <row r="63" spans="1:10" ht="94.5">
      <c r="A63" s="655"/>
      <c r="B63" s="655"/>
      <c r="C63" s="96" t="s">
        <v>180</v>
      </c>
      <c r="D63" s="93" t="s">
        <v>123</v>
      </c>
      <c r="E63" s="93">
        <v>1</v>
      </c>
      <c r="F63" s="93"/>
      <c r="G63" s="102"/>
      <c r="H63" s="97">
        <v>443690</v>
      </c>
      <c r="I63" s="93" t="s">
        <v>917</v>
      </c>
      <c r="J63" s="831"/>
    </row>
    <row r="64" spans="1:10" ht="78.75">
      <c r="A64" s="655"/>
      <c r="B64" s="655"/>
      <c r="C64" s="96" t="s">
        <v>1250</v>
      </c>
      <c r="D64" s="93" t="s">
        <v>123</v>
      </c>
      <c r="E64" s="93">
        <v>2</v>
      </c>
      <c r="F64" s="93"/>
      <c r="G64" s="102"/>
      <c r="H64" s="97">
        <v>443690</v>
      </c>
      <c r="I64" s="93" t="s">
        <v>1251</v>
      </c>
      <c r="J64" s="831"/>
    </row>
    <row r="65" spans="1:10" ht="15.75">
      <c r="A65" s="836">
        <v>25</v>
      </c>
      <c r="B65" s="655" t="s">
        <v>252</v>
      </c>
      <c r="C65" s="96" t="s">
        <v>28</v>
      </c>
      <c r="D65" s="93" t="s">
        <v>123</v>
      </c>
      <c r="E65" s="93">
        <v>1</v>
      </c>
      <c r="F65" s="93"/>
      <c r="G65" s="647">
        <v>21</v>
      </c>
      <c r="H65" s="97">
        <v>450000</v>
      </c>
      <c r="I65" s="93" t="s">
        <v>29</v>
      </c>
      <c r="J65" s="827" t="s">
        <v>799</v>
      </c>
    </row>
    <row r="66" spans="1:10" ht="15.75">
      <c r="A66" s="836"/>
      <c r="B66" s="655"/>
      <c r="C66" s="96" t="s">
        <v>27</v>
      </c>
      <c r="D66" s="93" t="s">
        <v>123</v>
      </c>
      <c r="E66" s="93">
        <v>1</v>
      </c>
      <c r="F66" s="93"/>
      <c r="G66" s="647"/>
      <c r="H66" s="97">
        <v>450000</v>
      </c>
      <c r="I66" s="93" t="s">
        <v>308</v>
      </c>
      <c r="J66" s="827"/>
    </row>
    <row r="67" spans="1:10" ht="31.5">
      <c r="A67" s="836"/>
      <c r="B67" s="655"/>
      <c r="C67" s="96" t="s">
        <v>963</v>
      </c>
      <c r="D67" s="93" t="s">
        <v>123</v>
      </c>
      <c r="E67" s="93">
        <v>1</v>
      </c>
      <c r="F67" s="93"/>
      <c r="G67" s="647"/>
      <c r="H67" s="97">
        <v>633000</v>
      </c>
      <c r="I67" s="93" t="s">
        <v>441</v>
      </c>
      <c r="J67" s="827"/>
    </row>
    <row r="68" spans="1:10" ht="15.75">
      <c r="A68" s="837" t="s">
        <v>228</v>
      </c>
      <c r="B68" s="598"/>
      <c r="C68" s="598"/>
      <c r="D68" s="598"/>
      <c r="E68" s="598"/>
      <c r="F68" s="598"/>
      <c r="G68" s="598"/>
      <c r="H68" s="598"/>
      <c r="I68" s="598"/>
      <c r="J68" s="838"/>
    </row>
    <row r="69" spans="1:10" ht="15.75">
      <c r="A69" s="649">
        <v>26</v>
      </c>
      <c r="B69" s="649" t="s">
        <v>23</v>
      </c>
      <c r="C69" s="96" t="s">
        <v>24</v>
      </c>
      <c r="D69" s="93" t="s">
        <v>123</v>
      </c>
      <c r="E69" s="93">
        <v>1</v>
      </c>
      <c r="F69" s="93"/>
      <c r="G69" s="93"/>
      <c r="H69" s="97">
        <v>700000</v>
      </c>
      <c r="I69" s="93" t="s">
        <v>26</v>
      </c>
      <c r="J69" s="649" t="s">
        <v>1312</v>
      </c>
    </row>
    <row r="70" spans="1:10" ht="15.75">
      <c r="A70" s="656"/>
      <c r="B70" s="656"/>
      <c r="C70" s="96" t="s">
        <v>25</v>
      </c>
      <c r="D70" s="93" t="s">
        <v>123</v>
      </c>
      <c r="E70" s="93">
        <v>5</v>
      </c>
      <c r="F70" s="93"/>
      <c r="G70" s="93"/>
      <c r="H70" s="97">
        <v>700000</v>
      </c>
      <c r="I70" s="93" t="s">
        <v>26</v>
      </c>
      <c r="J70" s="656"/>
    </row>
    <row r="71" spans="1:10" ht="15.75">
      <c r="A71" s="702" t="s">
        <v>286</v>
      </c>
      <c r="B71" s="578"/>
      <c r="C71" s="578"/>
      <c r="D71" s="578"/>
      <c r="E71" s="578"/>
      <c r="F71" s="578"/>
      <c r="G71" s="578"/>
      <c r="H71" s="578"/>
      <c r="I71" s="578"/>
      <c r="J71" s="679"/>
    </row>
    <row r="72" spans="1:10" ht="15.75">
      <c r="A72" s="833">
        <v>27</v>
      </c>
      <c r="B72" s="649" t="s">
        <v>834</v>
      </c>
      <c r="C72" s="96" t="s">
        <v>1313</v>
      </c>
      <c r="D72" s="93" t="s">
        <v>123</v>
      </c>
      <c r="E72" s="93">
        <v>1</v>
      </c>
      <c r="F72" s="93"/>
      <c r="G72" s="93"/>
      <c r="H72" s="97">
        <v>503200</v>
      </c>
      <c r="I72" s="93"/>
      <c r="J72" s="839" t="s">
        <v>838</v>
      </c>
    </row>
    <row r="73" spans="1:10" ht="15.75">
      <c r="A73" s="834"/>
      <c r="B73" s="829"/>
      <c r="C73" s="96" t="s">
        <v>835</v>
      </c>
      <c r="D73" s="93" t="s">
        <v>123</v>
      </c>
      <c r="E73" s="93">
        <v>6</v>
      </c>
      <c r="F73" s="93"/>
      <c r="G73" s="93"/>
      <c r="H73" s="97">
        <v>503200</v>
      </c>
      <c r="I73" s="93"/>
      <c r="J73" s="840"/>
    </row>
    <row r="74" spans="1:10" ht="15.75">
      <c r="A74" s="835"/>
      <c r="B74" s="656"/>
      <c r="C74" s="96" t="s">
        <v>837</v>
      </c>
      <c r="D74" s="93" t="s">
        <v>123</v>
      </c>
      <c r="E74" s="93">
        <v>1</v>
      </c>
      <c r="F74" s="93"/>
      <c r="G74" s="93"/>
      <c r="H74" s="97">
        <v>696192</v>
      </c>
      <c r="I74" s="93"/>
      <c r="J74" s="841"/>
    </row>
    <row r="75" spans="1:10" ht="78.75">
      <c r="A75" s="339">
        <v>28</v>
      </c>
      <c r="B75" s="333" t="s">
        <v>1229</v>
      </c>
      <c r="C75" s="96" t="s">
        <v>303</v>
      </c>
      <c r="D75" s="93" t="s">
        <v>123</v>
      </c>
      <c r="E75" s="93">
        <v>6</v>
      </c>
      <c r="F75" s="93"/>
      <c r="G75" s="330">
        <v>2</v>
      </c>
      <c r="H75" s="93" t="s">
        <v>156</v>
      </c>
      <c r="I75" s="93" t="s">
        <v>102</v>
      </c>
      <c r="J75" s="334" t="s">
        <v>1230</v>
      </c>
    </row>
    <row r="76" spans="1:10" ht="15.75">
      <c r="A76" s="702" t="s">
        <v>408</v>
      </c>
      <c r="B76" s="578"/>
      <c r="C76" s="578"/>
      <c r="D76" s="578"/>
      <c r="E76" s="578"/>
      <c r="F76" s="578"/>
      <c r="G76" s="578"/>
      <c r="H76" s="578"/>
      <c r="I76" s="578"/>
      <c r="J76" s="679"/>
    </row>
    <row r="77" spans="1:10" ht="60.75" customHeight="1">
      <c r="A77" s="339">
        <v>29</v>
      </c>
      <c r="B77" s="333" t="s">
        <v>418</v>
      </c>
      <c r="C77" s="96" t="s">
        <v>465</v>
      </c>
      <c r="D77" s="93" t="s">
        <v>331</v>
      </c>
      <c r="E77" s="93">
        <v>1</v>
      </c>
      <c r="F77" s="93"/>
      <c r="G77" s="102"/>
      <c r="H77" s="97">
        <v>427661</v>
      </c>
      <c r="I77" s="93" t="s">
        <v>1095</v>
      </c>
      <c r="J77" s="334" t="s">
        <v>10</v>
      </c>
    </row>
    <row r="78" spans="1:10" ht="15.75">
      <c r="A78" s="708" t="s">
        <v>413</v>
      </c>
      <c r="B78" s="684"/>
      <c r="C78" s="684"/>
      <c r="D78" s="684"/>
      <c r="E78" s="684"/>
      <c r="F78" s="684"/>
      <c r="G78" s="684"/>
      <c r="H78" s="684"/>
      <c r="I78" s="684"/>
      <c r="J78" s="703"/>
    </row>
    <row r="79" spans="1:10" ht="63">
      <c r="A79" s="319">
        <v>30</v>
      </c>
      <c r="B79" s="320" t="s">
        <v>504</v>
      </c>
      <c r="C79" s="318" t="s">
        <v>251</v>
      </c>
      <c r="D79" s="293" t="s">
        <v>123</v>
      </c>
      <c r="E79" s="293">
        <v>1</v>
      </c>
      <c r="F79" s="293"/>
      <c r="G79" s="293"/>
      <c r="H79" s="314">
        <v>354963</v>
      </c>
      <c r="I79" s="293" t="s">
        <v>505</v>
      </c>
      <c r="J79" s="321" t="s">
        <v>790</v>
      </c>
    </row>
    <row r="80" spans="1:10" ht="47.25">
      <c r="A80" s="836">
        <v>31</v>
      </c>
      <c r="B80" s="655" t="s">
        <v>1289</v>
      </c>
      <c r="C80" s="96" t="s">
        <v>1248</v>
      </c>
      <c r="D80" s="93" t="s">
        <v>123</v>
      </c>
      <c r="E80" s="93">
        <v>1</v>
      </c>
      <c r="F80" s="93"/>
      <c r="G80" s="647">
        <v>7</v>
      </c>
      <c r="H80" s="97">
        <v>354963</v>
      </c>
      <c r="I80" s="93" t="s">
        <v>723</v>
      </c>
      <c r="J80" s="827" t="s">
        <v>1247</v>
      </c>
    </row>
    <row r="81" spans="1:10" ht="15.75">
      <c r="A81" s="836"/>
      <c r="B81" s="655"/>
      <c r="C81" s="96" t="s">
        <v>398</v>
      </c>
      <c r="D81" s="93" t="s">
        <v>123</v>
      </c>
      <c r="E81" s="93">
        <v>1</v>
      </c>
      <c r="F81" s="93"/>
      <c r="G81" s="647"/>
      <c r="H81" s="97">
        <v>322640</v>
      </c>
      <c r="I81" s="93" t="s">
        <v>723</v>
      </c>
      <c r="J81" s="827"/>
    </row>
    <row r="82" spans="1:10" ht="47.25">
      <c r="A82" s="836"/>
      <c r="B82" s="655"/>
      <c r="C82" s="96" t="s">
        <v>127</v>
      </c>
      <c r="D82" s="93" t="s">
        <v>123</v>
      </c>
      <c r="E82" s="93">
        <v>1</v>
      </c>
      <c r="F82" s="93"/>
      <c r="G82" s="647"/>
      <c r="H82" s="97">
        <v>293158</v>
      </c>
      <c r="I82" s="93" t="s">
        <v>1085</v>
      </c>
      <c r="J82" s="827"/>
    </row>
    <row r="83" spans="1:10" ht="94.5">
      <c r="A83" s="317">
        <v>32</v>
      </c>
      <c r="B83" s="99" t="s">
        <v>409</v>
      </c>
      <c r="C83" s="96" t="s">
        <v>206</v>
      </c>
      <c r="D83" s="93" t="s">
        <v>123</v>
      </c>
      <c r="E83" s="93">
        <v>0.5</v>
      </c>
      <c r="F83" s="93"/>
      <c r="G83" s="93"/>
      <c r="H83" s="97">
        <v>100000</v>
      </c>
      <c r="I83" s="93" t="s">
        <v>723</v>
      </c>
      <c r="J83" s="301" t="s">
        <v>956</v>
      </c>
    </row>
    <row r="84" spans="1:10" ht="57" customHeight="1">
      <c r="A84" s="336">
        <v>33</v>
      </c>
      <c r="B84" s="331" t="s">
        <v>1297</v>
      </c>
      <c r="C84" s="318" t="s">
        <v>1298</v>
      </c>
      <c r="D84" s="293" t="s">
        <v>123</v>
      </c>
      <c r="E84" s="293">
        <v>1</v>
      </c>
      <c r="F84" s="293"/>
      <c r="G84" s="293"/>
      <c r="H84" s="314">
        <v>354833</v>
      </c>
      <c r="I84" s="293" t="s">
        <v>1300</v>
      </c>
      <c r="J84" s="332" t="s">
        <v>1301</v>
      </c>
    </row>
    <row r="85" spans="1:10" ht="31.5">
      <c r="A85" s="339">
        <v>34</v>
      </c>
      <c r="B85" s="333" t="s">
        <v>229</v>
      </c>
      <c r="C85" s="96" t="s">
        <v>1075</v>
      </c>
      <c r="D85" s="93" t="s">
        <v>642</v>
      </c>
      <c r="E85" s="93">
        <v>1</v>
      </c>
      <c r="F85" s="93"/>
      <c r="G85" s="93"/>
      <c r="H85" s="97">
        <v>293158</v>
      </c>
      <c r="I85" s="93"/>
      <c r="J85" s="334" t="s">
        <v>788</v>
      </c>
    </row>
    <row r="86" spans="1:10" ht="47.25">
      <c r="A86" s="836">
        <v>35</v>
      </c>
      <c r="B86" s="655" t="s">
        <v>711</v>
      </c>
      <c r="C86" s="96" t="s">
        <v>824</v>
      </c>
      <c r="D86" s="93" t="s">
        <v>123</v>
      </c>
      <c r="E86" s="93">
        <v>0.5</v>
      </c>
      <c r="F86" s="93"/>
      <c r="G86" s="93"/>
      <c r="H86" s="97">
        <v>195183</v>
      </c>
      <c r="I86" s="93" t="s">
        <v>825</v>
      </c>
      <c r="J86" s="827" t="s">
        <v>784</v>
      </c>
    </row>
    <row r="87" spans="1:10" ht="15.75">
      <c r="A87" s="836"/>
      <c r="B87" s="655"/>
      <c r="C87" s="96" t="s">
        <v>251</v>
      </c>
      <c r="D87" s="93" t="s">
        <v>123</v>
      </c>
      <c r="E87" s="93">
        <v>0.5</v>
      </c>
      <c r="F87" s="93"/>
      <c r="G87" s="93"/>
      <c r="H87" s="97">
        <v>195183</v>
      </c>
      <c r="I87" s="93" t="s">
        <v>817</v>
      </c>
      <c r="J87" s="827"/>
    </row>
    <row r="88" spans="1:10" ht="31.5">
      <c r="A88" s="836"/>
      <c r="B88" s="655"/>
      <c r="C88" s="96" t="s">
        <v>382</v>
      </c>
      <c r="D88" s="93" t="s">
        <v>123</v>
      </c>
      <c r="E88" s="93">
        <v>1</v>
      </c>
      <c r="F88" s="93"/>
      <c r="G88" s="93"/>
      <c r="H88" s="97">
        <v>293158</v>
      </c>
      <c r="I88" s="93" t="s">
        <v>1208</v>
      </c>
      <c r="J88" s="827"/>
    </row>
    <row r="89" spans="1:10" ht="69.75" customHeight="1">
      <c r="A89" s="336">
        <v>36</v>
      </c>
      <c r="B89" s="331" t="s">
        <v>1028</v>
      </c>
      <c r="C89" s="318" t="s">
        <v>326</v>
      </c>
      <c r="D89" s="293" t="s">
        <v>123</v>
      </c>
      <c r="E89" s="293">
        <v>1</v>
      </c>
      <c r="F89" s="293"/>
      <c r="G89" s="330">
        <v>1</v>
      </c>
      <c r="H89" s="314">
        <v>354963</v>
      </c>
      <c r="I89" s="293"/>
      <c r="J89" s="332" t="s">
        <v>1030</v>
      </c>
    </row>
    <row r="90" spans="1:10" ht="63">
      <c r="A90" s="317">
        <v>37</v>
      </c>
      <c r="B90" s="99" t="s">
        <v>192</v>
      </c>
      <c r="C90" s="96" t="s">
        <v>398</v>
      </c>
      <c r="D90" s="93" t="s">
        <v>123</v>
      </c>
      <c r="E90" s="93">
        <v>0.5</v>
      </c>
      <c r="F90" s="93"/>
      <c r="G90" s="93">
        <v>1</v>
      </c>
      <c r="H90" s="97">
        <v>161320</v>
      </c>
      <c r="I90" s="93" t="s">
        <v>723</v>
      </c>
      <c r="J90" s="301" t="s">
        <v>780</v>
      </c>
    </row>
    <row r="91" spans="1:10" ht="15.75">
      <c r="A91" s="833">
        <v>38</v>
      </c>
      <c r="B91" s="649" t="s">
        <v>73</v>
      </c>
      <c r="C91" s="96" t="s">
        <v>511</v>
      </c>
      <c r="D91" s="93" t="s">
        <v>123</v>
      </c>
      <c r="E91" s="93">
        <v>0.5</v>
      </c>
      <c r="F91" s="93"/>
      <c r="G91" s="93"/>
      <c r="H91" s="97">
        <v>177482</v>
      </c>
      <c r="I91" s="93"/>
      <c r="J91" s="830" t="s">
        <v>74</v>
      </c>
    </row>
    <row r="92" spans="1:10" ht="15.75">
      <c r="A92" s="834"/>
      <c r="B92" s="829"/>
      <c r="C92" s="96" t="s">
        <v>512</v>
      </c>
      <c r="D92" s="93" t="s">
        <v>123</v>
      </c>
      <c r="E92" s="93">
        <v>0.5</v>
      </c>
      <c r="F92" s="93"/>
      <c r="G92" s="93"/>
      <c r="H92" s="97">
        <v>288245</v>
      </c>
      <c r="I92" s="93"/>
      <c r="J92" s="831"/>
    </row>
    <row r="93" spans="1:10" ht="15.75">
      <c r="A93" s="834"/>
      <c r="B93" s="829"/>
      <c r="C93" s="96" t="s">
        <v>513</v>
      </c>
      <c r="D93" s="93" t="s">
        <v>123</v>
      </c>
      <c r="E93" s="93">
        <v>1</v>
      </c>
      <c r="F93" s="93"/>
      <c r="G93" s="93"/>
      <c r="H93" s="97">
        <v>32640</v>
      </c>
      <c r="I93" s="93"/>
      <c r="J93" s="831"/>
    </row>
    <row r="94" spans="1:10" ht="15.75">
      <c r="A94" s="834"/>
      <c r="B94" s="829"/>
      <c r="C94" s="96" t="s">
        <v>398</v>
      </c>
      <c r="D94" s="93" t="s">
        <v>123</v>
      </c>
      <c r="E94" s="93">
        <v>0.5</v>
      </c>
      <c r="F94" s="93"/>
      <c r="G94" s="93"/>
      <c r="H94" s="97">
        <v>177482</v>
      </c>
      <c r="I94" s="93"/>
      <c r="J94" s="831"/>
    </row>
    <row r="95" spans="1:10" ht="45.75" customHeight="1">
      <c r="A95" s="336">
        <v>39</v>
      </c>
      <c r="B95" s="331" t="s">
        <v>143</v>
      </c>
      <c r="C95" s="96" t="s">
        <v>398</v>
      </c>
      <c r="D95" s="93" t="s">
        <v>123</v>
      </c>
      <c r="E95" s="93">
        <v>0.5</v>
      </c>
      <c r="F95" s="93"/>
      <c r="G95" s="330"/>
      <c r="H95" s="97">
        <v>144123</v>
      </c>
      <c r="I95" s="93" t="s">
        <v>202</v>
      </c>
      <c r="J95" s="332" t="s">
        <v>830</v>
      </c>
    </row>
    <row r="96" spans="1:10" ht="15.75">
      <c r="A96" s="702" t="s">
        <v>187</v>
      </c>
      <c r="B96" s="578"/>
      <c r="C96" s="578"/>
      <c r="D96" s="578"/>
      <c r="E96" s="578"/>
      <c r="F96" s="578"/>
      <c r="G96" s="578"/>
      <c r="H96" s="578"/>
      <c r="I96" s="578"/>
      <c r="J96" s="679"/>
    </row>
    <row r="97" spans="1:10" ht="31.5">
      <c r="A97" s="836">
        <v>40</v>
      </c>
      <c r="B97" s="655" t="s">
        <v>223</v>
      </c>
      <c r="C97" s="96" t="s">
        <v>59</v>
      </c>
      <c r="D97" s="93" t="s">
        <v>123</v>
      </c>
      <c r="E97" s="93">
        <v>4</v>
      </c>
      <c r="F97" s="93"/>
      <c r="G97" s="93"/>
      <c r="H97" s="97">
        <v>354000</v>
      </c>
      <c r="I97" s="93" t="s">
        <v>60</v>
      </c>
      <c r="J97" s="827" t="s">
        <v>777</v>
      </c>
    </row>
    <row r="98" spans="1:10" ht="47.25">
      <c r="A98" s="836"/>
      <c r="B98" s="655"/>
      <c r="C98" s="96" t="s">
        <v>997</v>
      </c>
      <c r="D98" s="93" t="s">
        <v>123</v>
      </c>
      <c r="E98" s="93">
        <v>1.5</v>
      </c>
      <c r="F98" s="93"/>
      <c r="G98" s="93"/>
      <c r="H98" s="93" t="s">
        <v>156</v>
      </c>
      <c r="I98" s="93" t="s">
        <v>965</v>
      </c>
      <c r="J98" s="827"/>
    </row>
    <row r="99" spans="1:10" ht="31.5">
      <c r="A99" s="833">
        <v>41</v>
      </c>
      <c r="B99" s="649" t="s">
        <v>238</v>
      </c>
      <c r="C99" s="96" t="s">
        <v>240</v>
      </c>
      <c r="D99" s="93" t="s">
        <v>123</v>
      </c>
      <c r="E99" s="93">
        <v>12.5</v>
      </c>
      <c r="F99" s="93"/>
      <c r="G99" s="102"/>
      <c r="H99" s="97">
        <v>372848</v>
      </c>
      <c r="I99" s="93" t="s">
        <v>741</v>
      </c>
      <c r="J99" s="830" t="s">
        <v>1261</v>
      </c>
    </row>
    <row r="100" spans="1:10" ht="47.25">
      <c r="A100" s="834"/>
      <c r="B100" s="829"/>
      <c r="C100" s="96" t="s">
        <v>449</v>
      </c>
      <c r="D100" s="93" t="s">
        <v>123</v>
      </c>
      <c r="E100" s="93">
        <v>1</v>
      </c>
      <c r="F100" s="93"/>
      <c r="G100" s="102"/>
      <c r="H100" s="97">
        <v>372848</v>
      </c>
      <c r="I100" s="647" t="s">
        <v>741</v>
      </c>
      <c r="J100" s="831"/>
    </row>
    <row r="101" spans="1:10" ht="31.5">
      <c r="A101" s="834"/>
      <c r="B101" s="829"/>
      <c r="C101" s="96" t="s">
        <v>448</v>
      </c>
      <c r="D101" s="93" t="s">
        <v>123</v>
      </c>
      <c r="E101" s="93">
        <v>4</v>
      </c>
      <c r="F101" s="93"/>
      <c r="G101" s="102"/>
      <c r="H101" s="97">
        <v>372848</v>
      </c>
      <c r="I101" s="647"/>
      <c r="J101" s="831"/>
    </row>
    <row r="102" spans="1:10" ht="72" customHeight="1">
      <c r="A102" s="336">
        <v>42</v>
      </c>
      <c r="B102" s="331" t="s">
        <v>416</v>
      </c>
      <c r="C102" s="96" t="s">
        <v>284</v>
      </c>
      <c r="D102" s="93" t="s">
        <v>123</v>
      </c>
      <c r="E102" s="93">
        <v>10.25</v>
      </c>
      <c r="F102" s="93"/>
      <c r="G102" s="330">
        <v>2</v>
      </c>
      <c r="H102" s="97">
        <v>332908</v>
      </c>
      <c r="I102" s="93" t="s">
        <v>629</v>
      </c>
      <c r="J102" s="332" t="s">
        <v>775</v>
      </c>
    </row>
    <row r="103" spans="1:10" ht="31.5">
      <c r="A103" s="836">
        <v>43</v>
      </c>
      <c r="B103" s="655" t="s">
        <v>396</v>
      </c>
      <c r="C103" s="96" t="s">
        <v>739</v>
      </c>
      <c r="D103" s="93" t="s">
        <v>123</v>
      </c>
      <c r="E103" s="93">
        <v>12.75</v>
      </c>
      <c r="F103" s="93"/>
      <c r="G103" s="647">
        <v>1</v>
      </c>
      <c r="H103" s="97">
        <v>410137</v>
      </c>
      <c r="I103" s="93" t="s">
        <v>996</v>
      </c>
      <c r="J103" s="827" t="s">
        <v>774</v>
      </c>
    </row>
    <row r="104" spans="1:10" ht="32.25" thickBot="1">
      <c r="A104" s="836"/>
      <c r="B104" s="655"/>
      <c r="C104" s="96" t="s">
        <v>220</v>
      </c>
      <c r="D104" s="93" t="s">
        <v>123</v>
      </c>
      <c r="E104" s="93">
        <v>0.5</v>
      </c>
      <c r="F104" s="93"/>
      <c r="G104" s="647"/>
      <c r="H104" s="97">
        <v>161320</v>
      </c>
      <c r="I104" s="93" t="s">
        <v>996</v>
      </c>
      <c r="J104" s="827"/>
    </row>
    <row r="105" spans="1:10" ht="32.25" customHeight="1">
      <c r="A105" s="842">
        <v>44</v>
      </c>
      <c r="B105" s="843" t="s">
        <v>522</v>
      </c>
      <c r="C105" s="96" t="s">
        <v>524</v>
      </c>
      <c r="D105" s="93" t="s">
        <v>123</v>
      </c>
      <c r="E105" s="93">
        <v>1</v>
      </c>
      <c r="F105" s="93"/>
      <c r="G105" s="93"/>
      <c r="H105" s="97">
        <v>354957</v>
      </c>
      <c r="I105" s="93" t="s">
        <v>124</v>
      </c>
      <c r="J105" s="844" t="s">
        <v>773</v>
      </c>
    </row>
    <row r="106" spans="1:10" ht="33" customHeight="1">
      <c r="A106" s="834"/>
      <c r="B106" s="829"/>
      <c r="C106" s="96" t="s">
        <v>179</v>
      </c>
      <c r="D106" s="93" t="s">
        <v>123</v>
      </c>
      <c r="E106" s="93">
        <v>2</v>
      </c>
      <c r="F106" s="93"/>
      <c r="G106" s="93"/>
      <c r="H106" s="97">
        <v>4410138</v>
      </c>
      <c r="I106" s="93" t="s">
        <v>124</v>
      </c>
      <c r="J106" s="831"/>
    </row>
    <row r="107" spans="1:10" ht="31.5">
      <c r="A107" s="836">
        <v>45</v>
      </c>
      <c r="B107" s="655" t="s">
        <v>140</v>
      </c>
      <c r="C107" s="96" t="s">
        <v>141</v>
      </c>
      <c r="D107" s="93" t="s">
        <v>123</v>
      </c>
      <c r="E107" s="93">
        <v>0.5</v>
      </c>
      <c r="F107" s="93"/>
      <c r="G107" s="647">
        <v>5</v>
      </c>
      <c r="H107" s="97">
        <v>161320</v>
      </c>
      <c r="I107" s="93" t="s">
        <v>962</v>
      </c>
      <c r="J107" s="827" t="s">
        <v>771</v>
      </c>
    </row>
    <row r="108" spans="1:10" ht="31.5">
      <c r="A108" s="836"/>
      <c r="B108" s="655"/>
      <c r="C108" s="96" t="s">
        <v>119</v>
      </c>
      <c r="D108" s="93" t="s">
        <v>123</v>
      </c>
      <c r="E108" s="93">
        <v>0.5</v>
      </c>
      <c r="F108" s="93"/>
      <c r="G108" s="647"/>
      <c r="H108" s="97">
        <v>161320</v>
      </c>
      <c r="I108" s="93" t="s">
        <v>1144</v>
      </c>
      <c r="J108" s="827"/>
    </row>
    <row r="109" spans="1:10" ht="31.5">
      <c r="A109" s="836"/>
      <c r="B109" s="655"/>
      <c r="C109" s="96" t="s">
        <v>121</v>
      </c>
      <c r="D109" s="93" t="s">
        <v>123</v>
      </c>
      <c r="E109" s="93">
        <v>2</v>
      </c>
      <c r="F109" s="93"/>
      <c r="G109" s="647"/>
      <c r="H109" s="97">
        <v>350000</v>
      </c>
      <c r="I109" s="93" t="s">
        <v>1171</v>
      </c>
      <c r="J109" s="827"/>
    </row>
    <row r="110" spans="1:10" ht="63">
      <c r="A110" s="836"/>
      <c r="B110" s="655"/>
      <c r="C110" s="96" t="s">
        <v>832</v>
      </c>
      <c r="D110" s="93" t="s">
        <v>123</v>
      </c>
      <c r="E110" s="93">
        <v>2</v>
      </c>
      <c r="F110" s="93"/>
      <c r="G110" s="647"/>
      <c r="H110" s="97">
        <v>410138</v>
      </c>
      <c r="I110" s="93" t="s">
        <v>960</v>
      </c>
      <c r="J110" s="827"/>
    </row>
    <row r="111" spans="1:10" ht="69" customHeight="1">
      <c r="A111" s="336">
        <v>46</v>
      </c>
      <c r="B111" s="331" t="s">
        <v>348</v>
      </c>
      <c r="C111" s="87" t="s">
        <v>234</v>
      </c>
      <c r="D111" s="88" t="s">
        <v>123</v>
      </c>
      <c r="E111" s="88">
        <v>0.5</v>
      </c>
      <c r="F111" s="88"/>
      <c r="G111" s="88"/>
      <c r="H111" s="89">
        <v>191952</v>
      </c>
      <c r="I111" s="88" t="s">
        <v>304</v>
      </c>
      <c r="J111" s="332" t="s">
        <v>769</v>
      </c>
    </row>
    <row r="112" spans="1:10" ht="15.75">
      <c r="A112" s="836">
        <v>47</v>
      </c>
      <c r="B112" s="655" t="s">
        <v>288</v>
      </c>
      <c r="C112" s="96" t="s">
        <v>947</v>
      </c>
      <c r="D112" s="93" t="s">
        <v>123</v>
      </c>
      <c r="E112" s="93">
        <v>1</v>
      </c>
      <c r="F112" s="93"/>
      <c r="G112" s="647">
        <v>1</v>
      </c>
      <c r="H112" s="97">
        <v>483960</v>
      </c>
      <c r="I112" s="93" t="s">
        <v>304</v>
      </c>
      <c r="J112" s="827" t="s">
        <v>12</v>
      </c>
    </row>
    <row r="113" spans="1:10" ht="15.75">
      <c r="A113" s="836"/>
      <c r="B113" s="655"/>
      <c r="C113" s="96" t="s">
        <v>1125</v>
      </c>
      <c r="D113" s="93" t="s">
        <v>123</v>
      </c>
      <c r="E113" s="93">
        <v>0.5</v>
      </c>
      <c r="F113" s="93"/>
      <c r="G113" s="647"/>
      <c r="H113" s="97">
        <v>307603</v>
      </c>
      <c r="I113" s="93" t="s">
        <v>304</v>
      </c>
      <c r="J113" s="827"/>
    </row>
    <row r="114" spans="1:10" ht="15.75">
      <c r="A114" s="836"/>
      <c r="B114" s="655"/>
      <c r="C114" s="96" t="s">
        <v>439</v>
      </c>
      <c r="D114" s="93" t="s">
        <v>123</v>
      </c>
      <c r="E114" s="93">
        <v>2.5</v>
      </c>
      <c r="F114" s="93"/>
      <c r="G114" s="647"/>
      <c r="H114" s="97">
        <v>615207</v>
      </c>
      <c r="I114" s="93" t="s">
        <v>304</v>
      </c>
      <c r="J114" s="827"/>
    </row>
    <row r="115" spans="1:10" ht="47.25">
      <c r="A115" s="836"/>
      <c r="B115" s="655"/>
      <c r="C115" s="96" t="s">
        <v>821</v>
      </c>
      <c r="D115" s="93" t="s">
        <v>123</v>
      </c>
      <c r="E115" s="93">
        <v>0.5</v>
      </c>
      <c r="F115" s="93"/>
      <c r="G115" s="647"/>
      <c r="H115" s="97">
        <v>412032</v>
      </c>
      <c r="I115" s="93" t="s">
        <v>948</v>
      </c>
      <c r="J115" s="827"/>
    </row>
    <row r="116" spans="1:10" ht="15.75">
      <c r="A116" s="836">
        <v>48</v>
      </c>
      <c r="B116" s="655" t="s">
        <v>1037</v>
      </c>
      <c r="C116" s="96" t="s">
        <v>403</v>
      </c>
      <c r="D116" s="93" t="s">
        <v>123</v>
      </c>
      <c r="E116" s="93">
        <v>41.25</v>
      </c>
      <c r="F116" s="93"/>
      <c r="G116" s="647">
        <v>1</v>
      </c>
      <c r="H116" s="97">
        <v>480041</v>
      </c>
      <c r="I116" s="93" t="s">
        <v>369</v>
      </c>
      <c r="J116" s="827" t="s">
        <v>765</v>
      </c>
    </row>
    <row r="117" spans="1:10" ht="15.75">
      <c r="A117" s="836"/>
      <c r="B117" s="655"/>
      <c r="C117" s="96" t="s">
        <v>398</v>
      </c>
      <c r="D117" s="93" t="s">
        <v>56</v>
      </c>
      <c r="E117" s="93">
        <v>0.75</v>
      </c>
      <c r="F117" s="93"/>
      <c r="G117" s="647"/>
      <c r="H117" s="97">
        <v>349961</v>
      </c>
      <c r="I117" s="93" t="s">
        <v>124</v>
      </c>
      <c r="J117" s="827"/>
    </row>
    <row r="118" spans="1:10" ht="15.75">
      <c r="A118" s="836"/>
      <c r="B118" s="655"/>
      <c r="C118" s="96" t="s">
        <v>326</v>
      </c>
      <c r="D118" s="93" t="s">
        <v>123</v>
      </c>
      <c r="E118" s="93">
        <v>0.75</v>
      </c>
      <c r="F118" s="93"/>
      <c r="G118" s="647"/>
      <c r="H118" s="97">
        <v>266223</v>
      </c>
      <c r="I118" s="93" t="s">
        <v>57</v>
      </c>
      <c r="J118" s="827"/>
    </row>
    <row r="119" spans="1:10" ht="31.5">
      <c r="A119" s="833">
        <v>49</v>
      </c>
      <c r="B119" s="649" t="s">
        <v>373</v>
      </c>
      <c r="C119" s="297" t="s">
        <v>687</v>
      </c>
      <c r="D119" s="104" t="s">
        <v>123</v>
      </c>
      <c r="E119" s="104">
        <v>0.5</v>
      </c>
      <c r="F119" s="104"/>
      <c r="G119" s="322"/>
      <c r="H119" s="323">
        <v>161320</v>
      </c>
      <c r="I119" s="104" t="s">
        <v>726</v>
      </c>
      <c r="J119" s="830" t="s">
        <v>1245</v>
      </c>
    </row>
    <row r="120" spans="1:10" ht="78.75">
      <c r="A120" s="834"/>
      <c r="B120" s="829"/>
      <c r="C120" s="87" t="s">
        <v>581</v>
      </c>
      <c r="D120" s="93" t="s">
        <v>123</v>
      </c>
      <c r="E120" s="93">
        <v>0.5</v>
      </c>
      <c r="F120" s="93"/>
      <c r="G120" s="102"/>
      <c r="H120" s="97">
        <v>253613</v>
      </c>
      <c r="I120" s="93" t="s">
        <v>65</v>
      </c>
      <c r="J120" s="831"/>
    </row>
    <row r="121" spans="1:10" ht="47.25">
      <c r="A121" s="834"/>
      <c r="B121" s="829"/>
      <c r="C121" s="87" t="s">
        <v>688</v>
      </c>
      <c r="D121" s="93" t="s">
        <v>123</v>
      </c>
      <c r="E121" s="93">
        <v>0.25</v>
      </c>
      <c r="F121" s="93"/>
      <c r="G121" s="102"/>
      <c r="H121" s="97">
        <v>102535</v>
      </c>
      <c r="I121" s="93" t="s">
        <v>67</v>
      </c>
      <c r="J121" s="831"/>
    </row>
    <row r="122" spans="1:10" ht="15.75">
      <c r="A122" s="834"/>
      <c r="B122" s="829"/>
      <c r="C122" s="87" t="s">
        <v>210</v>
      </c>
      <c r="D122" s="93" t="s">
        <v>123</v>
      </c>
      <c r="E122" s="93">
        <v>0.5</v>
      </c>
      <c r="F122" s="93">
        <v>0.5</v>
      </c>
      <c r="G122" s="322"/>
      <c r="H122" s="97">
        <v>205069</v>
      </c>
      <c r="I122" s="647" t="s">
        <v>70</v>
      </c>
      <c r="J122" s="831"/>
    </row>
    <row r="123" spans="1:10" ht="15.75">
      <c r="A123" s="834"/>
      <c r="B123" s="829"/>
      <c r="C123" s="87" t="s">
        <v>5</v>
      </c>
      <c r="D123" s="93" t="s">
        <v>123</v>
      </c>
      <c r="E123" s="93">
        <v>0.5</v>
      </c>
      <c r="F123" s="93">
        <v>0.5</v>
      </c>
      <c r="G123" s="322"/>
      <c r="H123" s="97">
        <v>235829</v>
      </c>
      <c r="I123" s="647"/>
      <c r="J123" s="831"/>
    </row>
    <row r="124" spans="1:10" ht="15.75">
      <c r="A124" s="834"/>
      <c r="B124" s="829"/>
      <c r="C124" s="87" t="s">
        <v>6</v>
      </c>
      <c r="D124" s="93" t="s">
        <v>123</v>
      </c>
      <c r="E124" s="93">
        <v>0.5</v>
      </c>
      <c r="F124" s="93">
        <v>0.5</v>
      </c>
      <c r="G124" s="322"/>
      <c r="H124" s="97">
        <v>205069</v>
      </c>
      <c r="I124" s="647"/>
      <c r="J124" s="831"/>
    </row>
    <row r="125" spans="1:10" ht="15.75">
      <c r="A125" s="835"/>
      <c r="B125" s="656"/>
      <c r="C125" s="87" t="s">
        <v>129</v>
      </c>
      <c r="D125" s="93" t="s">
        <v>123</v>
      </c>
      <c r="E125" s="93">
        <v>1.5</v>
      </c>
      <c r="F125" s="93">
        <v>1.5</v>
      </c>
      <c r="G125" s="324"/>
      <c r="H125" s="97">
        <v>466060</v>
      </c>
      <c r="I125" s="647"/>
      <c r="J125" s="832"/>
    </row>
    <row r="126" spans="1:10" ht="31.5">
      <c r="A126" s="825">
        <v>50</v>
      </c>
      <c r="B126" s="655" t="s">
        <v>404</v>
      </c>
      <c r="C126" s="87" t="s">
        <v>237</v>
      </c>
      <c r="D126" s="88" t="s">
        <v>642</v>
      </c>
      <c r="E126" s="91">
        <v>0.5</v>
      </c>
      <c r="F126" s="91"/>
      <c r="G126" s="826">
        <v>2</v>
      </c>
      <c r="H126" s="325">
        <v>161320</v>
      </c>
      <c r="I126" s="93" t="s">
        <v>1182</v>
      </c>
      <c r="J126" s="655" t="s">
        <v>211</v>
      </c>
    </row>
    <row r="127" spans="1:10" ht="15.75">
      <c r="A127" s="825"/>
      <c r="B127" s="655"/>
      <c r="C127" s="87" t="s">
        <v>446</v>
      </c>
      <c r="D127" s="88" t="s">
        <v>123</v>
      </c>
      <c r="E127" s="91">
        <v>0.25</v>
      </c>
      <c r="F127" s="91"/>
      <c r="G127" s="826"/>
      <c r="H127" s="325">
        <v>80660</v>
      </c>
      <c r="I127" s="93" t="s">
        <v>81</v>
      </c>
      <c r="J127" s="655"/>
    </row>
    <row r="128" spans="1:10" ht="15.75">
      <c r="A128" s="825"/>
      <c r="B128" s="655"/>
      <c r="C128" s="87" t="s">
        <v>398</v>
      </c>
      <c r="D128" s="88" t="s">
        <v>813</v>
      </c>
      <c r="E128" s="91">
        <v>1</v>
      </c>
      <c r="F128" s="91"/>
      <c r="G128" s="826"/>
      <c r="H128" s="325">
        <v>322640</v>
      </c>
      <c r="I128" s="93" t="s">
        <v>812</v>
      </c>
      <c r="J128" s="655"/>
    </row>
    <row r="129" spans="1:10" ht="15.75">
      <c r="A129" s="821">
        <v>51</v>
      </c>
      <c r="B129" s="649" t="s">
        <v>4</v>
      </c>
      <c r="C129" s="87" t="s">
        <v>998</v>
      </c>
      <c r="D129" s="88" t="s">
        <v>123</v>
      </c>
      <c r="E129" s="88">
        <v>1</v>
      </c>
      <c r="F129" s="88"/>
      <c r="G129" s="88"/>
      <c r="H129" s="326">
        <v>618400</v>
      </c>
      <c r="I129" s="93" t="s">
        <v>325</v>
      </c>
      <c r="J129" s="655" t="s">
        <v>763</v>
      </c>
    </row>
    <row r="130" spans="1:10" ht="47.25">
      <c r="A130" s="828"/>
      <c r="B130" s="829"/>
      <c r="C130" s="87" t="s">
        <v>995</v>
      </c>
      <c r="D130" s="88" t="s">
        <v>123</v>
      </c>
      <c r="E130" s="88">
        <v>1</v>
      </c>
      <c r="F130" s="88">
        <v>1</v>
      </c>
      <c r="G130" s="88"/>
      <c r="H130" s="326" t="s">
        <v>156</v>
      </c>
      <c r="I130" s="93" t="s">
        <v>304</v>
      </c>
      <c r="J130" s="655"/>
    </row>
    <row r="131" spans="1:10" ht="31.5">
      <c r="A131" s="828"/>
      <c r="B131" s="829"/>
      <c r="C131" s="87" t="s">
        <v>1140</v>
      </c>
      <c r="D131" s="88" t="s">
        <v>123</v>
      </c>
      <c r="E131" s="88">
        <v>1</v>
      </c>
      <c r="F131" s="88">
        <v>1</v>
      </c>
      <c r="G131" s="88"/>
      <c r="H131" s="326">
        <v>428033</v>
      </c>
      <c r="I131" s="93" t="s">
        <v>304</v>
      </c>
      <c r="J131" s="655"/>
    </row>
    <row r="132" spans="1:10" ht="31.5">
      <c r="A132" s="828"/>
      <c r="B132" s="829"/>
      <c r="C132" s="87" t="s">
        <v>999</v>
      </c>
      <c r="D132" s="88" t="s">
        <v>123</v>
      </c>
      <c r="E132" s="88">
        <v>0.5</v>
      </c>
      <c r="F132" s="88">
        <v>0.5</v>
      </c>
      <c r="G132" s="88"/>
      <c r="H132" s="326">
        <v>428033</v>
      </c>
      <c r="I132" s="93" t="s">
        <v>304</v>
      </c>
      <c r="J132" s="655"/>
    </row>
    <row r="133" spans="1:10" ht="31.5">
      <c r="A133" s="828"/>
      <c r="B133" s="829"/>
      <c r="C133" s="87" t="s">
        <v>1000</v>
      </c>
      <c r="D133" s="88" t="s">
        <v>123</v>
      </c>
      <c r="E133" s="88">
        <v>0.75</v>
      </c>
      <c r="F133" s="88">
        <v>0.75</v>
      </c>
      <c r="G133" s="88"/>
      <c r="H133" s="326">
        <v>562080</v>
      </c>
      <c r="I133" s="93" t="s">
        <v>305</v>
      </c>
      <c r="J133" s="655"/>
    </row>
    <row r="134" spans="1:10" ht="31.5">
      <c r="A134" s="828"/>
      <c r="B134" s="829"/>
      <c r="C134" s="87" t="s">
        <v>376</v>
      </c>
      <c r="D134" s="88" t="s">
        <v>123</v>
      </c>
      <c r="E134" s="88">
        <v>1.5</v>
      </c>
      <c r="F134" s="88">
        <v>1.5</v>
      </c>
      <c r="G134" s="88"/>
      <c r="H134" s="326">
        <v>562574</v>
      </c>
      <c r="I134" s="93" t="s">
        <v>305</v>
      </c>
      <c r="J134" s="655"/>
    </row>
    <row r="135" spans="1:10" ht="15.75">
      <c r="A135" s="828"/>
      <c r="B135" s="829"/>
      <c r="C135" s="87" t="s">
        <v>1001</v>
      </c>
      <c r="D135" s="88" t="s">
        <v>123</v>
      </c>
      <c r="E135" s="88">
        <v>0.5</v>
      </c>
      <c r="F135" s="88">
        <v>0.5</v>
      </c>
      <c r="G135" s="88"/>
      <c r="H135" s="326">
        <v>192016</v>
      </c>
      <c r="I135" s="93" t="s">
        <v>304</v>
      </c>
      <c r="J135" s="655"/>
    </row>
    <row r="136" spans="1:10" ht="15.75">
      <c r="A136" s="828"/>
      <c r="B136" s="829"/>
      <c r="C136" s="87" t="s">
        <v>727</v>
      </c>
      <c r="D136" s="88" t="s">
        <v>123</v>
      </c>
      <c r="E136" s="88">
        <v>0.5</v>
      </c>
      <c r="F136" s="88">
        <v>0.5</v>
      </c>
      <c r="G136" s="88"/>
      <c r="H136" s="326">
        <v>192016</v>
      </c>
      <c r="I136" s="93" t="s">
        <v>304</v>
      </c>
      <c r="J136" s="655"/>
    </row>
    <row r="137" spans="1:10" ht="15.75">
      <c r="A137" s="828"/>
      <c r="B137" s="829"/>
      <c r="C137" s="87" t="s">
        <v>728</v>
      </c>
      <c r="D137" s="88" t="s">
        <v>123</v>
      </c>
      <c r="E137" s="88">
        <v>0.75</v>
      </c>
      <c r="F137" s="88">
        <v>0.75</v>
      </c>
      <c r="G137" s="88"/>
      <c r="H137" s="326">
        <v>342895</v>
      </c>
      <c r="I137" s="93" t="s">
        <v>304</v>
      </c>
      <c r="J137" s="655"/>
    </row>
    <row r="138" spans="1:10" ht="15.75">
      <c r="A138" s="828"/>
      <c r="B138" s="829"/>
      <c r="C138" s="87" t="s">
        <v>729</v>
      </c>
      <c r="D138" s="88" t="s">
        <v>123</v>
      </c>
      <c r="E138" s="88">
        <v>0.5</v>
      </c>
      <c r="F138" s="88">
        <v>0.5</v>
      </c>
      <c r="G138" s="88"/>
      <c r="H138" s="326">
        <v>192016</v>
      </c>
      <c r="I138" s="93" t="s">
        <v>304</v>
      </c>
      <c r="J138" s="655"/>
    </row>
    <row r="139" spans="1:10" ht="15.75">
      <c r="A139" s="828"/>
      <c r="B139" s="829"/>
      <c r="C139" s="87" t="s">
        <v>730</v>
      </c>
      <c r="D139" s="88" t="s">
        <v>123</v>
      </c>
      <c r="E139" s="88">
        <v>0.5</v>
      </c>
      <c r="F139" s="88">
        <v>0.5</v>
      </c>
      <c r="G139" s="88"/>
      <c r="H139" s="326">
        <v>192016</v>
      </c>
      <c r="I139" s="93" t="s">
        <v>304</v>
      </c>
      <c r="J139" s="655"/>
    </row>
    <row r="140" spans="1:10" ht="31.5">
      <c r="A140" s="828"/>
      <c r="B140" s="829"/>
      <c r="C140" s="87" t="s">
        <v>731</v>
      </c>
      <c r="D140" s="88" t="s">
        <v>123</v>
      </c>
      <c r="E140" s="88">
        <v>0.75</v>
      </c>
      <c r="F140" s="88">
        <v>0.75</v>
      </c>
      <c r="G140" s="88"/>
      <c r="H140" s="326">
        <v>348382</v>
      </c>
      <c r="I140" s="93" t="s">
        <v>304</v>
      </c>
      <c r="J140" s="655"/>
    </row>
    <row r="141" spans="1:10" ht="15.75">
      <c r="A141" s="828"/>
      <c r="B141" s="829"/>
      <c r="C141" s="87" t="s">
        <v>732</v>
      </c>
      <c r="D141" s="88" t="s">
        <v>123</v>
      </c>
      <c r="E141" s="88">
        <v>0.5</v>
      </c>
      <c r="F141" s="88">
        <v>0.5</v>
      </c>
      <c r="G141" s="88"/>
      <c r="H141" s="326">
        <v>192016</v>
      </c>
      <c r="I141" s="93" t="s">
        <v>304</v>
      </c>
      <c r="J141" s="655"/>
    </row>
    <row r="142" spans="1:10" ht="15.75">
      <c r="A142" s="828"/>
      <c r="B142" s="829"/>
      <c r="C142" s="87" t="s">
        <v>336</v>
      </c>
      <c r="D142" s="88" t="s">
        <v>123</v>
      </c>
      <c r="E142" s="88">
        <v>1.5</v>
      </c>
      <c r="F142" s="88">
        <v>1.5</v>
      </c>
      <c r="G142" s="88"/>
      <c r="H142" s="326">
        <v>480041</v>
      </c>
      <c r="I142" s="93" t="s">
        <v>304</v>
      </c>
      <c r="J142" s="655"/>
    </row>
    <row r="143" spans="1:10" ht="15.75">
      <c r="A143" s="828"/>
      <c r="B143" s="829"/>
      <c r="C143" s="87" t="s">
        <v>1014</v>
      </c>
      <c r="D143" s="88" t="s">
        <v>123</v>
      </c>
      <c r="E143" s="88">
        <v>1</v>
      </c>
      <c r="F143" s="88">
        <v>1</v>
      </c>
      <c r="G143" s="88"/>
      <c r="H143" s="326">
        <v>384033</v>
      </c>
      <c r="I143" s="93" t="s">
        <v>304</v>
      </c>
      <c r="J143" s="655"/>
    </row>
    <row r="144" spans="1:10" ht="15.75">
      <c r="A144" s="828"/>
      <c r="B144" s="829"/>
      <c r="C144" s="87" t="s">
        <v>1015</v>
      </c>
      <c r="D144" s="88" t="s">
        <v>123</v>
      </c>
      <c r="E144" s="88">
        <v>1</v>
      </c>
      <c r="F144" s="88">
        <v>1</v>
      </c>
      <c r="G144" s="88"/>
      <c r="H144" s="326">
        <v>342870</v>
      </c>
      <c r="I144" s="93" t="s">
        <v>304</v>
      </c>
      <c r="J144" s="655"/>
    </row>
    <row r="145" spans="1:10" ht="31.5">
      <c r="A145" s="828"/>
      <c r="B145" s="829"/>
      <c r="C145" s="87" t="s">
        <v>1016</v>
      </c>
      <c r="D145" s="88" t="s">
        <v>123</v>
      </c>
      <c r="E145" s="88">
        <v>2</v>
      </c>
      <c r="F145" s="88"/>
      <c r="G145" s="88"/>
      <c r="H145" s="326">
        <v>384033</v>
      </c>
      <c r="I145" s="93" t="s">
        <v>304</v>
      </c>
      <c r="J145" s="655"/>
    </row>
    <row r="146" spans="1:10" ht="15.75">
      <c r="A146" s="828"/>
      <c r="B146" s="829"/>
      <c r="C146" s="87" t="s">
        <v>1002</v>
      </c>
      <c r="D146" s="88" t="s">
        <v>123</v>
      </c>
      <c r="E146" s="88">
        <v>1</v>
      </c>
      <c r="F146" s="88">
        <v>1</v>
      </c>
      <c r="G146" s="88"/>
      <c r="H146" s="326">
        <v>342780</v>
      </c>
      <c r="I146" s="93" t="s">
        <v>304</v>
      </c>
      <c r="J146" s="655"/>
    </row>
    <row r="147" spans="1:10" ht="47.25">
      <c r="A147" s="828"/>
      <c r="B147" s="829"/>
      <c r="C147" s="87" t="s">
        <v>1003</v>
      </c>
      <c r="D147" s="88" t="s">
        <v>123</v>
      </c>
      <c r="E147" s="88">
        <v>1</v>
      </c>
      <c r="F147" s="88">
        <v>1</v>
      </c>
      <c r="G147" s="88"/>
      <c r="H147" s="326" t="s">
        <v>156</v>
      </c>
      <c r="I147" s="93" t="s">
        <v>304</v>
      </c>
      <c r="J147" s="655"/>
    </row>
    <row r="148" spans="1:10" ht="31.5">
      <c r="A148" s="828"/>
      <c r="B148" s="829"/>
      <c r="C148" s="87" t="s">
        <v>1004</v>
      </c>
      <c r="D148" s="88" t="s">
        <v>123</v>
      </c>
      <c r="E148" s="88">
        <v>1.5</v>
      </c>
      <c r="F148" s="88">
        <v>1.5</v>
      </c>
      <c r="G148" s="88"/>
      <c r="H148" s="326">
        <v>791777</v>
      </c>
      <c r="I148" s="93" t="s">
        <v>304</v>
      </c>
      <c r="J148" s="655"/>
    </row>
    <row r="149" spans="1:10" ht="15.75">
      <c r="A149" s="828"/>
      <c r="B149" s="829"/>
      <c r="C149" s="87" t="s">
        <v>736</v>
      </c>
      <c r="D149" s="88" t="s">
        <v>123</v>
      </c>
      <c r="E149" s="88">
        <v>2</v>
      </c>
      <c r="F149" s="88">
        <v>2</v>
      </c>
      <c r="G149" s="88"/>
      <c r="H149" s="326">
        <v>384033</v>
      </c>
      <c r="I149" s="93" t="s">
        <v>304</v>
      </c>
      <c r="J149" s="655"/>
    </row>
    <row r="150" spans="1:10" ht="31.5">
      <c r="A150" s="828"/>
      <c r="B150" s="829"/>
      <c r="C150" s="87" t="s">
        <v>21</v>
      </c>
      <c r="D150" s="88" t="s">
        <v>123</v>
      </c>
      <c r="E150" s="88">
        <v>0.75</v>
      </c>
      <c r="F150" s="88">
        <v>0.75</v>
      </c>
      <c r="G150" s="88"/>
      <c r="H150" s="326">
        <v>342895</v>
      </c>
      <c r="I150" s="93" t="s">
        <v>304</v>
      </c>
      <c r="J150" s="655"/>
    </row>
    <row r="151" spans="1:10" ht="31.5">
      <c r="A151" s="828"/>
      <c r="B151" s="829"/>
      <c r="C151" s="87" t="s">
        <v>1005</v>
      </c>
      <c r="D151" s="88" t="s">
        <v>123</v>
      </c>
      <c r="E151" s="88">
        <v>1</v>
      </c>
      <c r="F151" s="88">
        <v>1</v>
      </c>
      <c r="G151" s="88"/>
      <c r="H151" s="326">
        <v>384033</v>
      </c>
      <c r="I151" s="93" t="s">
        <v>304</v>
      </c>
      <c r="J151" s="655"/>
    </row>
    <row r="152" spans="1:10" ht="15.75">
      <c r="A152" s="828"/>
      <c r="B152" s="829"/>
      <c r="C152" s="87" t="s">
        <v>1135</v>
      </c>
      <c r="D152" s="88" t="s">
        <v>123</v>
      </c>
      <c r="E152" s="88">
        <v>0.75</v>
      </c>
      <c r="F152" s="88">
        <v>0.75</v>
      </c>
      <c r="G152" s="88"/>
      <c r="H152" s="326">
        <v>384033</v>
      </c>
      <c r="I152" s="93" t="s">
        <v>304</v>
      </c>
      <c r="J152" s="655"/>
    </row>
    <row r="153" spans="1:10" ht="15.75">
      <c r="A153" s="828"/>
      <c r="B153" s="829"/>
      <c r="C153" s="87" t="s">
        <v>1008</v>
      </c>
      <c r="D153" s="88" t="s">
        <v>123</v>
      </c>
      <c r="E153" s="88">
        <v>0.5</v>
      </c>
      <c r="F153" s="88">
        <v>0.5</v>
      </c>
      <c r="G153" s="88"/>
      <c r="H153" s="326">
        <v>384033</v>
      </c>
      <c r="I153" s="93" t="s">
        <v>304</v>
      </c>
      <c r="J153" s="655"/>
    </row>
    <row r="154" spans="1:10" ht="15.75">
      <c r="A154" s="828"/>
      <c r="B154" s="829"/>
      <c r="C154" s="87" t="s">
        <v>337</v>
      </c>
      <c r="D154" s="88" t="s">
        <v>123</v>
      </c>
      <c r="E154" s="88">
        <v>1</v>
      </c>
      <c r="F154" s="88">
        <v>1</v>
      </c>
      <c r="G154" s="88"/>
      <c r="H154" s="326">
        <v>384033</v>
      </c>
      <c r="I154" s="93" t="s">
        <v>124</v>
      </c>
      <c r="J154" s="655"/>
    </row>
    <row r="155" spans="1:10" ht="31.5">
      <c r="A155" s="828"/>
      <c r="B155" s="829"/>
      <c r="C155" s="87" t="s">
        <v>1175</v>
      </c>
      <c r="D155" s="88" t="s">
        <v>123</v>
      </c>
      <c r="E155" s="88">
        <v>1</v>
      </c>
      <c r="F155" s="88">
        <v>1</v>
      </c>
      <c r="G155" s="88"/>
      <c r="H155" s="326">
        <v>342895</v>
      </c>
      <c r="I155" s="93" t="s">
        <v>304</v>
      </c>
      <c r="J155" s="655"/>
    </row>
    <row r="156" spans="1:10" ht="15.75">
      <c r="A156" s="828"/>
      <c r="B156" s="829"/>
      <c r="C156" s="87" t="s">
        <v>188</v>
      </c>
      <c r="D156" s="88" t="s">
        <v>123</v>
      </c>
      <c r="E156" s="88">
        <v>0.25</v>
      </c>
      <c r="F156" s="88">
        <v>0.25</v>
      </c>
      <c r="G156" s="88"/>
      <c r="H156" s="326">
        <v>384042</v>
      </c>
      <c r="I156" s="93" t="s">
        <v>304</v>
      </c>
      <c r="J156" s="655"/>
    </row>
    <row r="157" spans="1:10" ht="15.75">
      <c r="A157" s="828"/>
      <c r="B157" s="829"/>
      <c r="C157" s="87" t="s">
        <v>336</v>
      </c>
      <c r="D157" s="88" t="s">
        <v>123</v>
      </c>
      <c r="E157" s="88">
        <v>1</v>
      </c>
      <c r="F157" s="88">
        <v>1</v>
      </c>
      <c r="G157" s="88"/>
      <c r="H157" s="326">
        <v>480041</v>
      </c>
      <c r="I157" s="93" t="s">
        <v>304</v>
      </c>
      <c r="J157" s="655"/>
    </row>
    <row r="158" spans="1:10" ht="47.25">
      <c r="A158" s="828"/>
      <c r="B158" s="829"/>
      <c r="C158" s="87" t="s">
        <v>1011</v>
      </c>
      <c r="D158" s="88" t="s">
        <v>123</v>
      </c>
      <c r="E158" s="88">
        <v>1</v>
      </c>
      <c r="F158" s="88">
        <v>1</v>
      </c>
      <c r="G158" s="88"/>
      <c r="H158" s="326">
        <v>342895</v>
      </c>
      <c r="I158" s="93" t="s">
        <v>304</v>
      </c>
      <c r="J158" s="655"/>
    </row>
    <row r="159" spans="1:10" ht="31.5">
      <c r="A159" s="828"/>
      <c r="B159" s="829"/>
      <c r="C159" s="87" t="s">
        <v>1176</v>
      </c>
      <c r="D159" s="88" t="s">
        <v>123</v>
      </c>
      <c r="E159" s="88">
        <v>1</v>
      </c>
      <c r="F159" s="88">
        <v>1</v>
      </c>
      <c r="G159" s="88"/>
      <c r="H159" s="326">
        <v>384033</v>
      </c>
      <c r="I159" s="93" t="s">
        <v>304</v>
      </c>
      <c r="J159" s="655"/>
    </row>
    <row r="160" spans="1:10" ht="47.25">
      <c r="A160" s="845">
        <v>52</v>
      </c>
      <c r="B160" s="847" t="s">
        <v>314</v>
      </c>
      <c r="C160" s="106" t="s">
        <v>818</v>
      </c>
      <c r="D160" s="98" t="s">
        <v>123</v>
      </c>
      <c r="E160" s="98">
        <v>1</v>
      </c>
      <c r="F160" s="98">
        <v>1</v>
      </c>
      <c r="G160" s="98"/>
      <c r="H160" s="327">
        <v>322640</v>
      </c>
      <c r="I160" s="98" t="s">
        <v>1054</v>
      </c>
      <c r="J160" s="643" t="s">
        <v>762</v>
      </c>
    </row>
    <row r="161" spans="1:10" ht="31.5">
      <c r="A161" s="846"/>
      <c r="B161" s="848"/>
      <c r="C161" s="106" t="s">
        <v>1056</v>
      </c>
      <c r="D161" s="98" t="s">
        <v>123</v>
      </c>
      <c r="E161" s="98">
        <v>1</v>
      </c>
      <c r="F161" s="98"/>
      <c r="G161" s="296"/>
      <c r="H161" s="327">
        <v>322640</v>
      </c>
      <c r="I161" s="98" t="s">
        <v>1057</v>
      </c>
      <c r="J161" s="643"/>
    </row>
    <row r="162" spans="1:10" ht="15.75">
      <c r="A162" s="159"/>
      <c r="B162" s="38"/>
      <c r="C162" s="663" t="s">
        <v>131</v>
      </c>
      <c r="D162" s="663"/>
      <c r="E162" s="116">
        <v>349</v>
      </c>
      <c r="F162" s="116"/>
      <c r="G162" s="42"/>
      <c r="H162" s="13"/>
      <c r="I162" s="15"/>
      <c r="J162" s="328"/>
    </row>
    <row r="163" spans="1:10" ht="15.75">
      <c r="A163" s="160"/>
      <c r="B163" s="117"/>
      <c r="C163" s="161"/>
      <c r="D163" s="118"/>
      <c r="E163" s="118"/>
      <c r="F163" s="118"/>
      <c r="G163" s="118"/>
      <c r="H163" s="118"/>
      <c r="I163" s="117"/>
      <c r="J163" s="162"/>
    </row>
    <row r="164" spans="1:10" ht="29.25" customHeight="1">
      <c r="A164" s="118"/>
      <c r="B164" s="688" t="s">
        <v>1286</v>
      </c>
      <c r="C164" s="688"/>
      <c r="D164" s="329"/>
      <c r="E164" s="163"/>
      <c r="F164" s="163"/>
      <c r="G164" s="163"/>
      <c r="H164" s="163"/>
      <c r="I164" s="164" t="s">
        <v>583</v>
      </c>
      <c r="J164" s="117"/>
    </row>
    <row r="165" spans="1:10" ht="15.75">
      <c r="A165" s="118"/>
      <c r="B165" s="118"/>
      <c r="C165" s="165"/>
      <c r="D165" s="118"/>
      <c r="E165" s="118"/>
      <c r="F165" s="118"/>
      <c r="G165" s="118"/>
      <c r="H165" s="118"/>
      <c r="I165" s="117"/>
      <c r="J165" s="117"/>
    </row>
    <row r="166" spans="1:10" ht="15.75">
      <c r="A166" s="118"/>
      <c r="B166" s="357" t="s">
        <v>1280</v>
      </c>
      <c r="C166" s="357"/>
      <c r="D166" s="166"/>
      <c r="E166" s="167"/>
      <c r="F166" s="167"/>
      <c r="G166" s="118"/>
      <c r="H166" s="118"/>
      <c r="I166" s="161"/>
      <c r="J166" s="117"/>
    </row>
  </sheetData>
  <sheetProtection/>
  <mergeCells count="135">
    <mergeCell ref="B129:B159"/>
    <mergeCell ref="J129:J159"/>
    <mergeCell ref="B164:C164"/>
    <mergeCell ref="A160:A161"/>
    <mergeCell ref="B160:B161"/>
    <mergeCell ref="J160:J161"/>
    <mergeCell ref="A119:A125"/>
    <mergeCell ref="B119:B125"/>
    <mergeCell ref="J119:J125"/>
    <mergeCell ref="I122:I125"/>
    <mergeCell ref="C162:D162"/>
    <mergeCell ref="A126:A128"/>
    <mergeCell ref="B126:B128"/>
    <mergeCell ref="G126:G128"/>
    <mergeCell ref="J126:J128"/>
    <mergeCell ref="A129:A159"/>
    <mergeCell ref="A112:A115"/>
    <mergeCell ref="B112:B115"/>
    <mergeCell ref="G112:G115"/>
    <mergeCell ref="J112:J115"/>
    <mergeCell ref="A116:A118"/>
    <mergeCell ref="B116:B118"/>
    <mergeCell ref="G116:G118"/>
    <mergeCell ref="J116:J118"/>
    <mergeCell ref="A105:A106"/>
    <mergeCell ref="B105:B106"/>
    <mergeCell ref="J105:J106"/>
    <mergeCell ref="A107:A110"/>
    <mergeCell ref="B107:B110"/>
    <mergeCell ref="G107:G110"/>
    <mergeCell ref="J107:J110"/>
    <mergeCell ref="A99:A101"/>
    <mergeCell ref="B99:B101"/>
    <mergeCell ref="J99:J101"/>
    <mergeCell ref="I100:I101"/>
    <mergeCell ref="A103:A104"/>
    <mergeCell ref="B103:B104"/>
    <mergeCell ref="G103:G104"/>
    <mergeCell ref="J103:J104"/>
    <mergeCell ref="A91:A94"/>
    <mergeCell ref="B91:B94"/>
    <mergeCell ref="J91:J94"/>
    <mergeCell ref="A96:J96"/>
    <mergeCell ref="A97:A98"/>
    <mergeCell ref="B97:B98"/>
    <mergeCell ref="J97:J98"/>
    <mergeCell ref="A80:A82"/>
    <mergeCell ref="B80:B82"/>
    <mergeCell ref="G80:G82"/>
    <mergeCell ref="J80:J82"/>
    <mergeCell ref="A86:A88"/>
    <mergeCell ref="B86:B88"/>
    <mergeCell ref="J86:J88"/>
    <mergeCell ref="A71:J71"/>
    <mergeCell ref="A72:A74"/>
    <mergeCell ref="B72:B74"/>
    <mergeCell ref="J72:J74"/>
    <mergeCell ref="A76:J76"/>
    <mergeCell ref="A78:J78"/>
    <mergeCell ref="A65:A67"/>
    <mergeCell ref="B65:B67"/>
    <mergeCell ref="G65:G67"/>
    <mergeCell ref="J65:J67"/>
    <mergeCell ref="A68:J68"/>
    <mergeCell ref="A69:A70"/>
    <mergeCell ref="B69:B70"/>
    <mergeCell ref="J69:J70"/>
    <mergeCell ref="A56:A57"/>
    <mergeCell ref="B56:B57"/>
    <mergeCell ref="G56:G57"/>
    <mergeCell ref="J56:J57"/>
    <mergeCell ref="A58:A64"/>
    <mergeCell ref="B58:B64"/>
    <mergeCell ref="J58:J64"/>
    <mergeCell ref="A51:A52"/>
    <mergeCell ref="B51:B52"/>
    <mergeCell ref="J51:J52"/>
    <mergeCell ref="A54:A55"/>
    <mergeCell ref="B54:B55"/>
    <mergeCell ref="J54:J55"/>
    <mergeCell ref="A44:A45"/>
    <mergeCell ref="B44:B45"/>
    <mergeCell ref="J44:J45"/>
    <mergeCell ref="A46:A48"/>
    <mergeCell ref="B46:B48"/>
    <mergeCell ref="J46:J48"/>
    <mergeCell ref="A37:A40"/>
    <mergeCell ref="B37:B40"/>
    <mergeCell ref="G37:G40"/>
    <mergeCell ref="J37:J40"/>
    <mergeCell ref="A42:A43"/>
    <mergeCell ref="B42:B43"/>
    <mergeCell ref="G42:G43"/>
    <mergeCell ref="J42:J43"/>
    <mergeCell ref="A32:A34"/>
    <mergeCell ref="B32:B34"/>
    <mergeCell ref="G32:G34"/>
    <mergeCell ref="J32:J34"/>
    <mergeCell ref="A35:A36"/>
    <mergeCell ref="B35:B36"/>
    <mergeCell ref="G35:G36"/>
    <mergeCell ref="J35:J36"/>
    <mergeCell ref="J29:J31"/>
    <mergeCell ref="A27:A28"/>
    <mergeCell ref="B27:B28"/>
    <mergeCell ref="J27:J28"/>
    <mergeCell ref="A29:A31"/>
    <mergeCell ref="B29:B31"/>
    <mergeCell ref="G29:G31"/>
    <mergeCell ref="A20:J20"/>
    <mergeCell ref="A22:A23"/>
    <mergeCell ref="B22:B23"/>
    <mergeCell ref="J22:J23"/>
    <mergeCell ref="A24:A25"/>
    <mergeCell ref="B24:B25"/>
    <mergeCell ref="J24:J25"/>
    <mergeCell ref="J2:J3"/>
    <mergeCell ref="A5:J5"/>
    <mergeCell ref="A6:A12"/>
    <mergeCell ref="B6:B12"/>
    <mergeCell ref="J6:J12"/>
    <mergeCell ref="A13:A17"/>
    <mergeCell ref="B13:B17"/>
    <mergeCell ref="G13:G17"/>
    <mergeCell ref="J13:J17"/>
    <mergeCell ref="A1:J1"/>
    <mergeCell ref="A2:A3"/>
    <mergeCell ref="B2:B3"/>
    <mergeCell ref="C2:C3"/>
    <mergeCell ref="D2:D3"/>
    <mergeCell ref="E2:E3"/>
    <mergeCell ref="F2:F3"/>
    <mergeCell ref="G2:G3"/>
    <mergeCell ref="H2:H3"/>
    <mergeCell ref="I2:I3"/>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RePack by SPecialiST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RePack by Diakov</cp:lastModifiedBy>
  <cp:lastPrinted>2016-04-04T07:23:28Z</cp:lastPrinted>
  <dcterms:created xsi:type="dcterms:W3CDTF">2015-01-19T09:16:46Z</dcterms:created>
  <dcterms:modified xsi:type="dcterms:W3CDTF">2016-05-06T07:43:56Z</dcterms:modified>
  <cp:category/>
  <cp:version/>
  <cp:contentType/>
  <cp:contentStatus/>
</cp:coreProperties>
</file>