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arrukh . D\КОМП МАРКАЗ\OPEN DATA\Data.gov portaliga8\2014 йилнинг 1 октябрь ҳолатига Тошкент шаҳрининг туманлар кесимида юридик шахслар юзасидан маълумот (Н)\"/>
    </mc:Choice>
  </mc:AlternateContent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<sst xmlns="http://schemas.openxmlformats.org/spreadsheetml/2006/main" count="63" uniqueCount="44">
  <si>
    <t xml:space="preserve">2014 йилнинг 1 октябрь ҳолатига Тошкент шаҳрининг туманлар кесимида  </t>
  </si>
  <si>
    <r>
      <t xml:space="preserve">юридик шахслар </t>
    </r>
    <r>
      <rPr>
        <sz val="14"/>
        <rFont val="Tahoma"/>
        <family val="2"/>
      </rPr>
      <t>юзасидан маълумот</t>
    </r>
  </si>
  <si>
    <t>(бирлик)</t>
  </si>
  <si>
    <t>№</t>
  </si>
  <si>
    <t>Тармоқлар</t>
  </si>
  <si>
    <t>Рўйхатга олинган 
юридик шахслар</t>
  </si>
  <si>
    <t>Фаолият юритаётган 
юридик шахслар</t>
  </si>
  <si>
    <t>Фаолият юритмаётган 
юридик шахслар</t>
  </si>
  <si>
    <t>Янгитдан ташкил этилган 
юридик шахслар</t>
  </si>
  <si>
    <t xml:space="preserve">Тугатилган 
юридик шахслар </t>
  </si>
  <si>
    <t xml:space="preserve">Жами </t>
  </si>
  <si>
    <t>шу жумладан:</t>
  </si>
  <si>
    <t>кичик бизнес корхо-налари
(ВМ 439)</t>
  </si>
  <si>
    <t>шундан:</t>
  </si>
  <si>
    <r>
      <t xml:space="preserve">кичик бизнес корхо-налари
</t>
    </r>
    <r>
      <rPr>
        <sz val="10"/>
        <rFont val="Tahoma"/>
        <family val="2"/>
      </rPr>
      <t>(ВМ 439)</t>
    </r>
  </si>
  <si>
    <r>
      <t>микро-фирма</t>
    </r>
    <r>
      <rPr>
        <sz val="8"/>
        <rFont val="Tahoma"/>
        <family val="2"/>
      </rPr>
      <t>-</t>
    </r>
    <r>
      <rPr>
        <sz val="11"/>
        <rFont val="Tahoma"/>
        <family val="2"/>
      </rPr>
      <t>лар</t>
    </r>
  </si>
  <si>
    <t>кичик корхо-налар</t>
  </si>
  <si>
    <t>1.</t>
  </si>
  <si>
    <t>Бектемир</t>
  </si>
  <si>
    <t>2.</t>
  </si>
  <si>
    <t>Мирзо Улуғбек</t>
  </si>
  <si>
    <t>3.</t>
  </si>
  <si>
    <t>Миробод</t>
  </si>
  <si>
    <t>4.</t>
  </si>
  <si>
    <t>Олмазор</t>
  </si>
  <si>
    <t>5.</t>
  </si>
  <si>
    <t>Сергели</t>
  </si>
  <si>
    <t>6.</t>
  </si>
  <si>
    <t>Учтепа</t>
  </si>
  <si>
    <t>7.</t>
  </si>
  <si>
    <t>Чилонзор</t>
  </si>
  <si>
    <t>8.</t>
  </si>
  <si>
    <t>Шайхонтоҳур</t>
  </si>
  <si>
    <t>9.</t>
  </si>
  <si>
    <t>Юнусобод</t>
  </si>
  <si>
    <t>10.</t>
  </si>
  <si>
    <t>Яккасарой</t>
  </si>
  <si>
    <t>11.</t>
  </si>
  <si>
    <t>Яшнобод</t>
  </si>
  <si>
    <t>Тошкент шаҳри</t>
  </si>
  <si>
    <r>
      <t xml:space="preserve">кичик бизнес корхоналари
</t>
    </r>
    <r>
      <rPr>
        <sz val="10"/>
        <rFont val="Tahoma"/>
        <family val="2"/>
      </rPr>
      <t>(ВМ 439)</t>
    </r>
  </si>
  <si>
    <t>кичик корхоналар</t>
  </si>
  <si>
    <r>
      <t>микро-фирма</t>
    </r>
    <r>
      <rPr>
        <sz val="11"/>
        <rFont val="Tahoma"/>
        <family val="2"/>
      </rPr>
      <t>лар</t>
    </r>
  </si>
  <si>
    <t>кичик бизнес корхоналари
(ВМ 439)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</si>
</sst>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sz val="11.5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name val="Tahoma"/>
      <family val="2"/>
      <charset val="204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Normal="100" workbookViewId="0">
      <selection activeCell="D24" sqref="D24"/>
    </sheetView>
  </sheetViews>
  <sheetFormatPr defaultRowHeight="15" x14ac:dyDescent="0.25"/>
  <cols>
    <col min="1" max="1" width="4.5703125" bestFit="1" customWidth="1"/>
    <col min="2" max="2" width="17" bestFit="1" customWidth="1"/>
    <col min="3" max="3" width="7.42578125" bestFit="1" customWidth="1"/>
    <col min="4" max="4" width="37.28515625" bestFit="1" customWidth="1"/>
    <col min="5" max="5" width="18.42578125" bestFit="1" customWidth="1"/>
    <col min="6" max="6" width="19.42578125" bestFit="1" customWidth="1"/>
    <col min="7" max="7" width="7.42578125" bestFit="1" customWidth="1"/>
    <col min="8" max="8" width="37.28515625" bestFit="1" customWidth="1"/>
    <col min="9" max="9" width="18.42578125" bestFit="1" customWidth="1"/>
    <col min="10" max="10" width="19.42578125" bestFit="1" customWidth="1"/>
    <col min="11" max="11" width="7.42578125" bestFit="1" customWidth="1"/>
    <col min="12" max="12" width="31.28515625" customWidth="1"/>
    <col min="13" max="13" width="18.42578125" bestFit="1" customWidth="1"/>
    <col min="14" max="14" width="19.42578125" bestFit="1" customWidth="1"/>
    <col min="16" max="16" width="28.140625" bestFit="1" customWidth="1"/>
    <col min="17" max="17" width="18.42578125" bestFit="1" customWidth="1"/>
    <col min="18" max="18" width="19.42578125" bestFit="1" customWidth="1"/>
    <col min="19" max="19" width="7.42578125" bestFit="1" customWidth="1"/>
    <col min="20" max="20" width="37.28515625" bestFit="1" customWidth="1"/>
    <col min="21" max="21" width="18.42578125" bestFit="1" customWidth="1"/>
    <col min="22" max="22" width="19.42578125" bestFit="1" customWidth="1"/>
  </cols>
  <sheetData>
    <row r="1" spans="1:22" ht="18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8" x14ac:dyDescent="0.25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8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8" t="s">
        <v>2</v>
      </c>
      <c r="V3" s="28"/>
    </row>
    <row r="4" spans="1:22" x14ac:dyDescent="0.25">
      <c r="A4" s="29" t="s">
        <v>3</v>
      </c>
      <c r="B4" s="29" t="s">
        <v>4</v>
      </c>
      <c r="C4" s="30" t="s">
        <v>5</v>
      </c>
      <c r="D4" s="30"/>
      <c r="E4" s="30"/>
      <c r="F4" s="30"/>
      <c r="G4" s="30" t="s">
        <v>6</v>
      </c>
      <c r="H4" s="30"/>
      <c r="I4" s="30"/>
      <c r="J4" s="30"/>
      <c r="K4" s="30" t="s">
        <v>7</v>
      </c>
      <c r="L4" s="30"/>
      <c r="M4" s="30"/>
      <c r="N4" s="30"/>
      <c r="O4" s="30" t="s">
        <v>8</v>
      </c>
      <c r="P4" s="30"/>
      <c r="Q4" s="30"/>
      <c r="R4" s="30"/>
      <c r="S4" s="30" t="s">
        <v>9</v>
      </c>
      <c r="T4" s="30"/>
      <c r="U4" s="30"/>
      <c r="V4" s="30"/>
    </row>
    <row r="5" spans="1:22" x14ac:dyDescent="0.25">
      <c r="A5" s="29"/>
      <c r="B5" s="29"/>
      <c r="C5" s="24" t="s">
        <v>10</v>
      </c>
      <c r="D5" s="25" t="s">
        <v>11</v>
      </c>
      <c r="E5" s="25"/>
      <c r="F5" s="25"/>
      <c r="G5" s="24" t="s">
        <v>10</v>
      </c>
      <c r="H5" s="25" t="s">
        <v>11</v>
      </c>
      <c r="I5" s="25"/>
      <c r="J5" s="25"/>
      <c r="K5" s="24" t="s">
        <v>10</v>
      </c>
      <c r="L5" s="25" t="s">
        <v>11</v>
      </c>
      <c r="M5" s="25"/>
      <c r="N5" s="25"/>
      <c r="O5" s="24" t="s">
        <v>10</v>
      </c>
      <c r="P5" s="25" t="s">
        <v>11</v>
      </c>
      <c r="Q5" s="25"/>
      <c r="R5" s="25"/>
      <c r="S5" s="24" t="s">
        <v>10</v>
      </c>
      <c r="T5" s="25" t="s">
        <v>11</v>
      </c>
      <c r="U5" s="25"/>
      <c r="V5" s="25"/>
    </row>
    <row r="6" spans="1:22" x14ac:dyDescent="0.25">
      <c r="A6" s="29"/>
      <c r="B6" s="29"/>
      <c r="C6" s="24"/>
      <c r="D6" s="24" t="s">
        <v>43</v>
      </c>
      <c r="E6" s="24" t="s">
        <v>13</v>
      </c>
      <c r="F6" s="24"/>
      <c r="G6" s="24"/>
      <c r="H6" s="24" t="s">
        <v>12</v>
      </c>
      <c r="I6" s="24" t="s">
        <v>13</v>
      </c>
      <c r="J6" s="24"/>
      <c r="K6" s="24"/>
      <c r="L6" s="24" t="s">
        <v>40</v>
      </c>
      <c r="M6" s="24" t="s">
        <v>13</v>
      </c>
      <c r="N6" s="24"/>
      <c r="O6" s="24"/>
      <c r="P6" s="24" t="s">
        <v>14</v>
      </c>
      <c r="Q6" s="24" t="s">
        <v>13</v>
      </c>
      <c r="R6" s="24"/>
      <c r="S6" s="24"/>
      <c r="T6" s="24" t="s">
        <v>12</v>
      </c>
      <c r="U6" s="24" t="s">
        <v>13</v>
      </c>
      <c r="V6" s="24"/>
    </row>
    <row r="7" spans="1:22" ht="43.5" customHeight="1" x14ac:dyDescent="0.25">
      <c r="A7" s="29"/>
      <c r="B7" s="29"/>
      <c r="C7" s="24"/>
      <c r="D7" s="24"/>
      <c r="E7" s="23" t="s">
        <v>15</v>
      </c>
      <c r="F7" s="23" t="s">
        <v>16</v>
      </c>
      <c r="G7" s="24"/>
      <c r="H7" s="24"/>
      <c r="I7" s="23" t="s">
        <v>15</v>
      </c>
      <c r="J7" s="23" t="s">
        <v>16</v>
      </c>
      <c r="K7" s="24"/>
      <c r="L7" s="24"/>
      <c r="M7" s="23" t="s">
        <v>15</v>
      </c>
      <c r="N7" s="23" t="s">
        <v>41</v>
      </c>
      <c r="O7" s="24"/>
      <c r="P7" s="24"/>
      <c r="Q7" s="23" t="s">
        <v>15</v>
      </c>
      <c r="R7" s="23" t="s">
        <v>16</v>
      </c>
      <c r="S7" s="24"/>
      <c r="T7" s="24"/>
      <c r="U7" s="23" t="s">
        <v>42</v>
      </c>
      <c r="V7" s="23" t="s">
        <v>41</v>
      </c>
    </row>
    <row r="8" spans="1:22" x14ac:dyDescent="0.25">
      <c r="A8" s="3" t="s">
        <v>17</v>
      </c>
      <c r="B8" s="4" t="s">
        <v>18</v>
      </c>
      <c r="C8" s="5">
        <v>1008</v>
      </c>
      <c r="D8" s="6">
        <v>872</v>
      </c>
      <c r="E8" s="6">
        <v>682</v>
      </c>
      <c r="F8" s="7">
        <v>190</v>
      </c>
      <c r="G8" s="5">
        <v>932</v>
      </c>
      <c r="H8" s="6">
        <v>796</v>
      </c>
      <c r="I8" s="6">
        <v>610</v>
      </c>
      <c r="J8" s="7">
        <v>186</v>
      </c>
      <c r="K8" s="5">
        <v>76</v>
      </c>
      <c r="L8" s="6">
        <v>76</v>
      </c>
      <c r="M8" s="6">
        <v>72</v>
      </c>
      <c r="N8" s="7">
        <v>4</v>
      </c>
      <c r="O8" s="5">
        <v>93</v>
      </c>
      <c r="P8" s="6">
        <v>92</v>
      </c>
      <c r="Q8" s="6">
        <v>83</v>
      </c>
      <c r="R8" s="7">
        <v>9</v>
      </c>
      <c r="S8" s="5">
        <v>48</v>
      </c>
      <c r="T8" s="6">
        <v>46</v>
      </c>
      <c r="U8" s="6">
        <v>42</v>
      </c>
      <c r="V8" s="7">
        <v>4</v>
      </c>
    </row>
    <row r="9" spans="1:22" x14ac:dyDescent="0.25">
      <c r="A9" s="8" t="s">
        <v>19</v>
      </c>
      <c r="B9" s="9" t="s">
        <v>20</v>
      </c>
      <c r="C9" s="10">
        <v>6049</v>
      </c>
      <c r="D9" s="11">
        <v>4953</v>
      </c>
      <c r="E9" s="11">
        <v>4262</v>
      </c>
      <c r="F9" s="12">
        <v>691</v>
      </c>
      <c r="G9" s="10">
        <v>5710</v>
      </c>
      <c r="H9" s="11">
        <v>4641</v>
      </c>
      <c r="I9" s="11">
        <v>3962</v>
      </c>
      <c r="J9" s="12">
        <v>679</v>
      </c>
      <c r="K9" s="10">
        <v>339</v>
      </c>
      <c r="L9" s="11">
        <v>312</v>
      </c>
      <c r="M9" s="11">
        <v>300</v>
      </c>
      <c r="N9" s="12">
        <v>12</v>
      </c>
      <c r="O9" s="10">
        <v>581</v>
      </c>
      <c r="P9" s="11">
        <v>558</v>
      </c>
      <c r="Q9" s="11">
        <v>535</v>
      </c>
      <c r="R9" s="12">
        <v>23</v>
      </c>
      <c r="S9" s="10">
        <v>194</v>
      </c>
      <c r="T9" s="11">
        <v>175</v>
      </c>
      <c r="U9" s="11">
        <v>167</v>
      </c>
      <c r="V9" s="12">
        <v>8</v>
      </c>
    </row>
    <row r="10" spans="1:22" x14ac:dyDescent="0.25">
      <c r="A10" s="8" t="s">
        <v>21</v>
      </c>
      <c r="B10" s="9" t="s">
        <v>22</v>
      </c>
      <c r="C10" s="10">
        <v>4605</v>
      </c>
      <c r="D10" s="11">
        <v>3673</v>
      </c>
      <c r="E10" s="11">
        <v>3037</v>
      </c>
      <c r="F10" s="12">
        <v>636</v>
      </c>
      <c r="G10" s="10">
        <v>4284</v>
      </c>
      <c r="H10" s="11">
        <v>3383</v>
      </c>
      <c r="I10" s="11">
        <v>2765</v>
      </c>
      <c r="J10" s="12">
        <v>618</v>
      </c>
      <c r="K10" s="10">
        <v>321</v>
      </c>
      <c r="L10" s="11">
        <v>290</v>
      </c>
      <c r="M10" s="11">
        <v>272</v>
      </c>
      <c r="N10" s="12">
        <v>18</v>
      </c>
      <c r="O10" s="10">
        <v>385</v>
      </c>
      <c r="P10" s="11">
        <v>377</v>
      </c>
      <c r="Q10" s="11">
        <v>346</v>
      </c>
      <c r="R10" s="12">
        <v>31</v>
      </c>
      <c r="S10" s="10">
        <v>298</v>
      </c>
      <c r="T10" s="11">
        <v>240</v>
      </c>
      <c r="U10" s="11">
        <v>227</v>
      </c>
      <c r="V10" s="12">
        <v>13</v>
      </c>
    </row>
    <row r="11" spans="1:22" x14ac:dyDescent="0.25">
      <c r="A11" s="8" t="s">
        <v>23</v>
      </c>
      <c r="B11" s="9" t="s">
        <v>24</v>
      </c>
      <c r="C11" s="10">
        <v>4945</v>
      </c>
      <c r="D11" s="11">
        <v>4343</v>
      </c>
      <c r="E11" s="11">
        <v>3838</v>
      </c>
      <c r="F11" s="12">
        <v>505</v>
      </c>
      <c r="G11" s="10">
        <v>4676</v>
      </c>
      <c r="H11" s="11">
        <v>4099</v>
      </c>
      <c r="I11" s="11">
        <v>3601</v>
      </c>
      <c r="J11" s="12">
        <v>498</v>
      </c>
      <c r="K11" s="10">
        <v>269</v>
      </c>
      <c r="L11" s="11">
        <v>244</v>
      </c>
      <c r="M11" s="11">
        <v>237</v>
      </c>
      <c r="N11" s="12">
        <v>7</v>
      </c>
      <c r="O11" s="10">
        <v>576</v>
      </c>
      <c r="P11" s="11">
        <v>564</v>
      </c>
      <c r="Q11" s="11">
        <v>554</v>
      </c>
      <c r="R11" s="12">
        <v>10</v>
      </c>
      <c r="S11" s="10">
        <v>263</v>
      </c>
      <c r="T11" s="11">
        <v>255</v>
      </c>
      <c r="U11" s="11">
        <v>243</v>
      </c>
      <c r="V11" s="12">
        <v>12</v>
      </c>
    </row>
    <row r="12" spans="1:22" x14ac:dyDescent="0.25">
      <c r="A12" s="8" t="s">
        <v>25</v>
      </c>
      <c r="B12" s="9" t="s">
        <v>26</v>
      </c>
      <c r="C12" s="10">
        <v>2777</v>
      </c>
      <c r="D12" s="11">
        <v>2407</v>
      </c>
      <c r="E12" s="11">
        <v>2071</v>
      </c>
      <c r="F12" s="12">
        <v>336</v>
      </c>
      <c r="G12" s="10">
        <v>2420</v>
      </c>
      <c r="H12" s="11">
        <v>2064</v>
      </c>
      <c r="I12" s="11">
        <v>1734</v>
      </c>
      <c r="J12" s="12">
        <v>330</v>
      </c>
      <c r="K12" s="10">
        <v>357</v>
      </c>
      <c r="L12" s="11">
        <v>343</v>
      </c>
      <c r="M12" s="11">
        <v>337</v>
      </c>
      <c r="N12" s="12">
        <v>6</v>
      </c>
      <c r="O12" s="10">
        <v>308</v>
      </c>
      <c r="P12" s="11">
        <v>300</v>
      </c>
      <c r="Q12" s="11">
        <v>285</v>
      </c>
      <c r="R12" s="12">
        <v>15</v>
      </c>
      <c r="S12" s="10">
        <v>169</v>
      </c>
      <c r="T12" s="11">
        <v>164</v>
      </c>
      <c r="U12" s="11">
        <v>156</v>
      </c>
      <c r="V12" s="12">
        <v>8</v>
      </c>
    </row>
    <row r="13" spans="1:22" x14ac:dyDescent="0.25">
      <c r="A13" s="8" t="s">
        <v>27</v>
      </c>
      <c r="B13" s="9" t="s">
        <v>28</v>
      </c>
      <c r="C13" s="10">
        <v>4539</v>
      </c>
      <c r="D13" s="11">
        <v>4052</v>
      </c>
      <c r="E13" s="11">
        <v>3694</v>
      </c>
      <c r="F13" s="12">
        <v>358</v>
      </c>
      <c r="G13" s="10">
        <v>4216</v>
      </c>
      <c r="H13" s="11">
        <v>3734</v>
      </c>
      <c r="I13" s="11">
        <v>3382</v>
      </c>
      <c r="J13" s="12">
        <v>352</v>
      </c>
      <c r="K13" s="10">
        <v>323</v>
      </c>
      <c r="L13" s="11">
        <v>318</v>
      </c>
      <c r="M13" s="11">
        <v>312</v>
      </c>
      <c r="N13" s="12">
        <v>6</v>
      </c>
      <c r="O13" s="10">
        <v>466</v>
      </c>
      <c r="P13" s="11">
        <v>455</v>
      </c>
      <c r="Q13" s="11">
        <v>446</v>
      </c>
      <c r="R13" s="12">
        <v>9</v>
      </c>
      <c r="S13" s="10">
        <v>153</v>
      </c>
      <c r="T13" s="11">
        <v>145</v>
      </c>
      <c r="U13" s="11">
        <v>142</v>
      </c>
      <c r="V13" s="12">
        <v>3</v>
      </c>
    </row>
    <row r="14" spans="1:22" x14ac:dyDescent="0.25">
      <c r="A14" s="8" t="s">
        <v>29</v>
      </c>
      <c r="B14" s="9" t="s">
        <v>30</v>
      </c>
      <c r="C14" s="10">
        <v>6312</v>
      </c>
      <c r="D14" s="11">
        <v>5380</v>
      </c>
      <c r="E14" s="11">
        <v>4681</v>
      </c>
      <c r="F14" s="12">
        <v>699</v>
      </c>
      <c r="G14" s="10">
        <v>5671</v>
      </c>
      <c r="H14" s="11">
        <v>4760</v>
      </c>
      <c r="I14" s="11">
        <v>4072</v>
      </c>
      <c r="J14" s="12">
        <v>688</v>
      </c>
      <c r="K14" s="10">
        <v>641</v>
      </c>
      <c r="L14" s="11">
        <v>620</v>
      </c>
      <c r="M14" s="11">
        <v>609</v>
      </c>
      <c r="N14" s="12">
        <v>11</v>
      </c>
      <c r="O14" s="10">
        <v>653</v>
      </c>
      <c r="P14" s="11">
        <v>630</v>
      </c>
      <c r="Q14" s="11">
        <v>608</v>
      </c>
      <c r="R14" s="12">
        <v>22</v>
      </c>
      <c r="S14" s="10">
        <v>314</v>
      </c>
      <c r="T14" s="11">
        <v>305</v>
      </c>
      <c r="U14" s="11">
        <v>285</v>
      </c>
      <c r="V14" s="12">
        <v>20</v>
      </c>
    </row>
    <row r="15" spans="1:22" x14ac:dyDescent="0.25">
      <c r="A15" s="8" t="s">
        <v>31</v>
      </c>
      <c r="B15" s="9" t="s">
        <v>32</v>
      </c>
      <c r="C15" s="10">
        <v>5231</v>
      </c>
      <c r="D15" s="11">
        <v>4263</v>
      </c>
      <c r="E15" s="11">
        <v>3754</v>
      </c>
      <c r="F15" s="12">
        <v>509</v>
      </c>
      <c r="G15" s="10">
        <v>4548</v>
      </c>
      <c r="H15" s="11">
        <v>3615</v>
      </c>
      <c r="I15" s="11">
        <v>3128</v>
      </c>
      <c r="J15" s="12">
        <v>487</v>
      </c>
      <c r="K15" s="10">
        <v>683</v>
      </c>
      <c r="L15" s="11">
        <v>648</v>
      </c>
      <c r="M15" s="11">
        <v>626</v>
      </c>
      <c r="N15" s="12">
        <v>22</v>
      </c>
      <c r="O15" s="10">
        <v>555</v>
      </c>
      <c r="P15" s="11">
        <v>544</v>
      </c>
      <c r="Q15" s="11">
        <v>524</v>
      </c>
      <c r="R15" s="12">
        <v>20</v>
      </c>
      <c r="S15" s="10">
        <v>468</v>
      </c>
      <c r="T15" s="11">
        <v>458</v>
      </c>
      <c r="U15" s="11">
        <v>446</v>
      </c>
      <c r="V15" s="12">
        <v>12</v>
      </c>
    </row>
    <row r="16" spans="1:22" x14ac:dyDescent="0.25">
      <c r="A16" s="8" t="s">
        <v>33</v>
      </c>
      <c r="B16" s="9" t="s">
        <v>34</v>
      </c>
      <c r="C16" s="10">
        <v>6891</v>
      </c>
      <c r="D16" s="11">
        <v>5857</v>
      </c>
      <c r="E16" s="11">
        <v>5159</v>
      </c>
      <c r="F16" s="12">
        <v>698</v>
      </c>
      <c r="G16" s="10">
        <v>6098</v>
      </c>
      <c r="H16" s="11">
        <v>5100</v>
      </c>
      <c r="I16" s="11">
        <v>4431</v>
      </c>
      <c r="J16" s="12">
        <v>669</v>
      </c>
      <c r="K16" s="10">
        <v>793</v>
      </c>
      <c r="L16" s="11">
        <v>757</v>
      </c>
      <c r="M16" s="11">
        <v>728</v>
      </c>
      <c r="N16" s="12">
        <v>29</v>
      </c>
      <c r="O16" s="10">
        <v>651</v>
      </c>
      <c r="P16" s="11">
        <v>632</v>
      </c>
      <c r="Q16" s="11">
        <v>596</v>
      </c>
      <c r="R16" s="12">
        <v>36</v>
      </c>
      <c r="S16" s="10">
        <v>262</v>
      </c>
      <c r="T16" s="11">
        <v>246</v>
      </c>
      <c r="U16" s="11">
        <v>233</v>
      </c>
      <c r="V16" s="12">
        <v>13</v>
      </c>
    </row>
    <row r="17" spans="1:22" x14ac:dyDescent="0.25">
      <c r="A17" s="8" t="s">
        <v>35</v>
      </c>
      <c r="B17" s="9" t="s">
        <v>36</v>
      </c>
      <c r="C17" s="10">
        <v>4535</v>
      </c>
      <c r="D17" s="11">
        <v>3979</v>
      </c>
      <c r="E17" s="11">
        <v>3406</v>
      </c>
      <c r="F17" s="12">
        <v>573</v>
      </c>
      <c r="G17" s="10">
        <v>3906</v>
      </c>
      <c r="H17" s="11">
        <v>3382</v>
      </c>
      <c r="I17" s="11">
        <v>2839</v>
      </c>
      <c r="J17" s="12">
        <v>543</v>
      </c>
      <c r="K17" s="10">
        <v>629</v>
      </c>
      <c r="L17" s="11">
        <v>597</v>
      </c>
      <c r="M17" s="11">
        <v>567</v>
      </c>
      <c r="N17" s="12">
        <v>30</v>
      </c>
      <c r="O17" s="10">
        <v>404</v>
      </c>
      <c r="P17" s="11">
        <v>393</v>
      </c>
      <c r="Q17" s="11">
        <v>370</v>
      </c>
      <c r="R17" s="12">
        <v>23</v>
      </c>
      <c r="S17" s="10">
        <v>221</v>
      </c>
      <c r="T17" s="11">
        <v>212</v>
      </c>
      <c r="U17" s="11">
        <v>190</v>
      </c>
      <c r="V17" s="12">
        <v>22</v>
      </c>
    </row>
    <row r="18" spans="1:22" x14ac:dyDescent="0.25">
      <c r="A18" s="13" t="s">
        <v>37</v>
      </c>
      <c r="B18" s="14" t="s">
        <v>38</v>
      </c>
      <c r="C18" s="15">
        <v>3693</v>
      </c>
      <c r="D18" s="16">
        <v>3080</v>
      </c>
      <c r="E18" s="16">
        <v>2589</v>
      </c>
      <c r="F18" s="17">
        <v>491</v>
      </c>
      <c r="G18" s="15">
        <v>3474</v>
      </c>
      <c r="H18" s="16">
        <v>2865</v>
      </c>
      <c r="I18" s="16">
        <v>2386</v>
      </c>
      <c r="J18" s="17">
        <v>479</v>
      </c>
      <c r="K18" s="15">
        <v>219</v>
      </c>
      <c r="L18" s="16">
        <v>215</v>
      </c>
      <c r="M18" s="16">
        <v>203</v>
      </c>
      <c r="N18" s="17">
        <v>12</v>
      </c>
      <c r="O18" s="15">
        <v>370</v>
      </c>
      <c r="P18" s="16">
        <v>362</v>
      </c>
      <c r="Q18" s="16">
        <v>340</v>
      </c>
      <c r="R18" s="17">
        <v>22</v>
      </c>
      <c r="S18" s="15">
        <v>234</v>
      </c>
      <c r="T18" s="16">
        <v>227</v>
      </c>
      <c r="U18" s="16">
        <v>214</v>
      </c>
      <c r="V18" s="17">
        <v>13</v>
      </c>
    </row>
    <row r="19" spans="1:22" x14ac:dyDescent="0.25">
      <c r="A19" s="18" t="s">
        <v>39</v>
      </c>
      <c r="B19" s="19"/>
      <c r="C19" s="20">
        <f>SUM(C8:C18)</f>
        <v>50585</v>
      </c>
      <c r="D19" s="21">
        <f t="shared" ref="D19:V19" si="0">SUM(D8:D18)</f>
        <v>42859</v>
      </c>
      <c r="E19" s="21">
        <f t="shared" si="0"/>
        <v>37173</v>
      </c>
      <c r="F19" s="22">
        <f t="shared" si="0"/>
        <v>5686</v>
      </c>
      <c r="G19" s="20">
        <f t="shared" si="0"/>
        <v>45935</v>
      </c>
      <c r="H19" s="21">
        <f t="shared" si="0"/>
        <v>38439</v>
      </c>
      <c r="I19" s="21">
        <f t="shared" si="0"/>
        <v>32910</v>
      </c>
      <c r="J19" s="22">
        <f t="shared" si="0"/>
        <v>5529</v>
      </c>
      <c r="K19" s="20">
        <f t="shared" si="0"/>
        <v>4650</v>
      </c>
      <c r="L19" s="21">
        <f t="shared" si="0"/>
        <v>4420</v>
      </c>
      <c r="M19" s="21">
        <f t="shared" si="0"/>
        <v>4263</v>
      </c>
      <c r="N19" s="22">
        <f t="shared" si="0"/>
        <v>157</v>
      </c>
      <c r="O19" s="20">
        <f t="shared" si="0"/>
        <v>5042</v>
      </c>
      <c r="P19" s="21">
        <f t="shared" si="0"/>
        <v>4907</v>
      </c>
      <c r="Q19" s="21">
        <f t="shared" si="0"/>
        <v>4687</v>
      </c>
      <c r="R19" s="22">
        <f t="shared" si="0"/>
        <v>220</v>
      </c>
      <c r="S19" s="20">
        <f t="shared" si="0"/>
        <v>2624</v>
      </c>
      <c r="T19" s="21">
        <f t="shared" si="0"/>
        <v>2473</v>
      </c>
      <c r="U19" s="21">
        <f t="shared" si="0"/>
        <v>2345</v>
      </c>
      <c r="V19" s="22">
        <f t="shared" si="0"/>
        <v>128</v>
      </c>
    </row>
  </sheetData>
  <mergeCells count="30">
    <mergeCell ref="A1:V1"/>
    <mergeCell ref="A2:V2"/>
    <mergeCell ref="U3:V3"/>
    <mergeCell ref="A4:A7"/>
    <mergeCell ref="B4:B7"/>
    <mergeCell ref="C4:F4"/>
    <mergeCell ref="G4:J4"/>
    <mergeCell ref="K4:N4"/>
    <mergeCell ref="O4:R4"/>
    <mergeCell ref="S4:V4"/>
    <mergeCell ref="M6:N6"/>
    <mergeCell ref="C5:C7"/>
    <mergeCell ref="D5:F5"/>
    <mergeCell ref="G5:G7"/>
    <mergeCell ref="H5:J5"/>
    <mergeCell ref="K5:K7"/>
    <mergeCell ref="L5:N5"/>
    <mergeCell ref="D6:D7"/>
    <mergeCell ref="E6:F6"/>
    <mergeCell ref="H6:H7"/>
    <mergeCell ref="I6:J6"/>
    <mergeCell ref="L6:L7"/>
    <mergeCell ref="P6:P7"/>
    <mergeCell ref="Q6:R6"/>
    <mergeCell ref="T6:T7"/>
    <mergeCell ref="U6:V6"/>
    <mergeCell ref="O5:O7"/>
    <mergeCell ref="P5:R5"/>
    <mergeCell ref="S5:S7"/>
    <mergeCell ref="T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Farrukh</dc:creator>
  <cp:lastModifiedBy>Farrukh</cp:lastModifiedBy>
  <dcterms:created xsi:type="dcterms:W3CDTF">2015-09-21T10:53:00Z</dcterms:created>
  <dcterms:modified xsi:type="dcterms:W3CDTF">2015-11-05T12:38:12Z</dcterms:modified>
</cp:coreProperties>
</file>